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2570"/>
  </bookViews>
  <sheets>
    <sheet name="Engångsmaterial 161212" sheetId="1" r:id="rId1"/>
  </sheets>
  <calcPr calcId="145621"/>
</workbook>
</file>

<file path=xl/sharedStrings.xml><?xml version="1.0" encoding="utf-8"?>
<sst xmlns="http://schemas.openxmlformats.org/spreadsheetml/2006/main" count="852" uniqueCount="262">
  <si>
    <t>Avtalsnr</t>
  </si>
  <si>
    <t>Benämning 1</t>
  </si>
  <si>
    <t>Benämning 2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</si>
  <si>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</si>
  <si>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</si>
  <si>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</si>
  <si>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</si>
  <si>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</si>
  <si>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</si>
  <si>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</si>
  <si>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Renhet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</si>
  <si>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</si>
  <si>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</si>
  <si>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</si>
  <si>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</si>
  <si>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</si>
  <si>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</si>
  <si>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</si>
  <si>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</si>
  <si>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</si>
  <si>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</si>
  <si>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</si>
  <si>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</si>
  <si>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</si>
  <si>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SALIVRÖR</t>
  </si>
  <si>
    <t>VF2014-0010</t>
  </si>
  <si>
    <t>rakt</t>
  </si>
  <si>
    <t>DAB</t>
  </si>
  <si>
    <t>TOP DENT T-VAC BLÅ 130MM 100ST</t>
  </si>
  <si>
    <t>Top Dent</t>
  </si>
  <si>
    <t>ST</t>
  </si>
  <si>
    <t>nej</t>
  </si>
  <si>
    <t xml:space="preserve"> </t>
  </si>
  <si>
    <t>vinklat</t>
  </si>
  <si>
    <t>Plandent AB</t>
  </si>
  <si>
    <t>Hygosurge HS25</t>
  </si>
  <si>
    <t>osteril</t>
  </si>
  <si>
    <t>NEJ</t>
  </si>
  <si>
    <t>rakt med krage</t>
  </si>
  <si>
    <t>SUGRÖR SPOTNIX RAK 1000ST</t>
  </si>
  <si>
    <t>Depro</t>
  </si>
  <si>
    <t>böjbar med hätta</t>
  </si>
  <si>
    <t>TOP DENT T-FLEX TRANSP FTLATFRI 130MM 1000ST</t>
  </si>
  <si>
    <t>autoklaverbart</t>
  </si>
  <si>
    <t>AB Nordenta</t>
  </si>
  <si>
    <t>4781</t>
  </si>
  <si>
    <t>SALIVRÖR VACUFORM 20x100st</t>
  </si>
  <si>
    <t>för operation med slang</t>
  </si>
  <si>
    <t>4668</t>
  </si>
  <si>
    <t>MEDENA SUGSET M SLANG M350 50st</t>
  </si>
  <si>
    <t>STERIL</t>
  </si>
  <si>
    <t>för endo</t>
  </si>
  <si>
    <t>1574</t>
  </si>
  <si>
    <t>HYGOSURGE 25st</t>
  </si>
  <si>
    <t>ADAPTER</t>
  </si>
  <si>
    <t>6,5MM</t>
  </si>
  <si>
    <t>DENTALRINGEN</t>
  </si>
  <si>
    <t>SUG ADAPTER H6 hård vit 10st</t>
  </si>
  <si>
    <t>st</t>
  </si>
  <si>
    <t>11MM</t>
  </si>
  <si>
    <t>214444</t>
  </si>
  <si>
    <t>SUG ADAPTER H11 VIT hård 10st</t>
  </si>
  <si>
    <t>SALIVSUG</t>
  </si>
  <si>
    <t xml:space="preserve">SALIVSUG SPIRAL </t>
  </si>
  <si>
    <t>universal, 2 000 st</t>
  </si>
  <si>
    <t>HYGOFORMIC UNIVERSAL 2000 ST</t>
  </si>
  <si>
    <t>ORSING J H AB</t>
  </si>
  <si>
    <t>universal, 100 st</t>
  </si>
  <si>
    <t>HYGOFORMIC UNIVERSAL 100 ST</t>
  </si>
  <si>
    <t>barn, 1000 st</t>
  </si>
  <si>
    <t>HYGOFORMIC BARN 1000ST</t>
  </si>
  <si>
    <t>ADAPTER/ANSATS</t>
  </si>
  <si>
    <t>3,5x6,5MM diameter mjukplast, 100 st</t>
  </si>
  <si>
    <t>HYGOFORMIC ANSATS 100 ST</t>
  </si>
  <si>
    <t>BOMULLPELLETS</t>
  </si>
  <si>
    <t>BOMULLSRULLAR</t>
  </si>
  <si>
    <t xml:space="preserve">BOMULLSRULLAR </t>
  </si>
  <si>
    <t>TOP DENT BOMULLSRULLE NR1 PLUS 1728ST</t>
  </si>
  <si>
    <t>TOP DENT BOMULLSRULLE NR3 PLUS 864ST</t>
  </si>
  <si>
    <t>LUNA FOR KIDS BOMULLSRULLE NR2</t>
  </si>
  <si>
    <t>LUNA GOLD BOMULLSRULLE NR2</t>
  </si>
  <si>
    <t>LUNA BOMULLSRULLE NR3</t>
  </si>
  <si>
    <t>LUNA BOMULLSRULLE NR2</t>
  </si>
  <si>
    <t>FP</t>
  </si>
  <si>
    <t>LUNA GOLD BOMULLSRULLE NR1</t>
  </si>
  <si>
    <t>TOP DENT BOMULLSRULLE NR1 1728ST</t>
  </si>
  <si>
    <t>TOP DENT BOMULLSRULLE NR2 1200ST</t>
  </si>
  <si>
    <t>TOP DENT BOMULLSRULLE NR3 864ST</t>
  </si>
  <si>
    <t>DAPPENBÄGARE</t>
  </si>
  <si>
    <t>engångs, rak kant, ca 1000 st</t>
  </si>
  <si>
    <t>TOP DENT DAPPENBÄGARE RAK KANT</t>
  </si>
  <si>
    <t>INJEKTIONSKANYLER</t>
  </si>
  <si>
    <t>KANYL 27G, 0,4x21MM OCH TUMGÄNGAD</t>
  </si>
  <si>
    <t>för cylinder ampull</t>
  </si>
  <si>
    <t>TERUMO KANYL 27G 21MM TUM VIT</t>
  </si>
  <si>
    <t>Terumo</t>
  </si>
  <si>
    <t>steril</t>
  </si>
  <si>
    <t xml:space="preserve">KANYL 27G, 0,4x21MM </t>
  </si>
  <si>
    <t>MORITA KANYL 27G 21MM MM GUL 100ST</t>
  </si>
  <si>
    <t>Morita</t>
  </si>
  <si>
    <t>KANYL 27G, 0,4x19MM</t>
  </si>
  <si>
    <t>BD MICROLANCE 19MM X 0.4MM LUERLOCK KANYL 27G</t>
  </si>
  <si>
    <t>BD</t>
  </si>
  <si>
    <t>KANYL 27G, 0,4x25MM</t>
  </si>
  <si>
    <t>TOP DENT KANYL 27G 25MM</t>
  </si>
  <si>
    <t>KANYL 27G, 0,4x35MM OCH TUMGÄNGAD</t>
  </si>
  <si>
    <t>TERUMO KANYL 27G 35MM TUM VIT</t>
  </si>
  <si>
    <t xml:space="preserve">KANYL 27G, 0,4x35MM </t>
  </si>
  <si>
    <t>MORITA KANYL 27G 35MM MM GUL 100ST</t>
  </si>
  <si>
    <t>KANYL 27G, 0,4x38MM</t>
  </si>
  <si>
    <t>HERAEUS SOPIRA KANYL 27G 38MM 100 ST</t>
  </si>
  <si>
    <t>Heraeus Kulzer</t>
  </si>
  <si>
    <t>KANYL 30G, 0,3X12MM</t>
  </si>
  <si>
    <t>TOP DENT KANYL 30G 12MM</t>
  </si>
  <si>
    <t>KANYL 30G, 0,3X13MM OCH TUMGÄNGAD</t>
  </si>
  <si>
    <t>INJEKTIONSKANYL 30G 13 MM TUM TRANSCO</t>
  </si>
  <si>
    <t>Transcodent</t>
  </si>
  <si>
    <t xml:space="preserve">KANYL 30G, 0,3X13MM </t>
  </si>
  <si>
    <t>INJEKTIONSKANYL 30G 13 MM TRANSCO</t>
  </si>
  <si>
    <t>KANYL 30G, 0,3X16MM</t>
  </si>
  <si>
    <t>HERAEUS SOPIRA KANYL 30G 16MM 100 ST</t>
  </si>
  <si>
    <t>KANYL 30G, 0,3X21MM</t>
  </si>
  <si>
    <t>TOP DENT KANYL 30G 21MM</t>
  </si>
  <si>
    <t>KANYL 30G 0,3X25MM</t>
  </si>
  <si>
    <t>HERAEUS SOPIRA KANYL 30G 25MM 100 ST</t>
  </si>
  <si>
    <t>KANYLER TILL WANDHANDSTYCKE</t>
  </si>
  <si>
    <t>KANYL 30G ½</t>
  </si>
  <si>
    <t>Unident AB</t>
  </si>
  <si>
    <t>WA3022</t>
  </si>
  <si>
    <t>Wand</t>
  </si>
  <si>
    <t>Nej</t>
  </si>
  <si>
    <t>KANYL 27G ½</t>
  </si>
  <si>
    <t>WA3024</t>
  </si>
  <si>
    <t>KANYL 27G 1½</t>
  </si>
  <si>
    <t>WA3025</t>
  </si>
  <si>
    <t>SPOLKANYLER</t>
  </si>
  <si>
    <t>SPOLKANYL 19G 1,1x38MM</t>
  </si>
  <si>
    <t>Spolkanyl engångs 19G 1,1x38,1</t>
  </si>
  <si>
    <t>SPOLKANYL 22G 0,7x38MM</t>
  </si>
  <si>
    <t>Spolkanyl engångs 22G 0,7x38,1</t>
  </si>
  <si>
    <t>SPOLKANYL 23G 0,6x25MM</t>
  </si>
  <si>
    <t>MD101449</t>
  </si>
  <si>
    <t>Spolkanyl 23G 0,6x25mm blå luerlock</t>
  </si>
  <si>
    <t>GELKANYL</t>
  </si>
  <si>
    <t>GELKANYL 25G 0,5X13MM</t>
  </si>
  <si>
    <t>böjd</t>
  </si>
  <si>
    <t>TOP DENT KANYLER 25G  0.5x13MM 50ST</t>
  </si>
  <si>
    <t>GELKANYL 22G 0,7X12MM</t>
  </si>
  <si>
    <t>TOP DENT KANYLER 22G 0.7x13MM 50ST</t>
  </si>
  <si>
    <t>GELKANYL 19G  1,1X12MM</t>
  </si>
  <si>
    <t>TOP DENT KANYLER 19G 1.1x13MM 50ST</t>
  </si>
  <si>
    <t>SPRUTOR STICKSKYDDADE</t>
  </si>
  <si>
    <t>SPRUTA MED KANYL KOMPLETT SYSTEM m integrerat stickskydd</t>
  </si>
  <si>
    <t>30G, 0,3x10MM</t>
  </si>
  <si>
    <t xml:space="preserve">ULTRA SA. PLUS 30G 10mm 100st </t>
  </si>
  <si>
    <t>30G, 0,3x25MM</t>
  </si>
  <si>
    <t>ULTRA SA. PLUS 30G 25mm 100st</t>
  </si>
  <si>
    <t>27G, 0,4x25MM</t>
  </si>
  <si>
    <t xml:space="preserve">ULTRA SA. PLUS 27G 25mm 100st </t>
  </si>
  <si>
    <t>27G, 0,4x35MM</t>
  </si>
  <si>
    <t xml:space="preserve">ULTRA SA. PLUS 27G 35mm 100st </t>
  </si>
  <si>
    <t>Spruta plast</t>
  </si>
  <si>
    <t xml:space="preserve">ULTRA SA.PLUS HANDTAG st </t>
  </si>
  <si>
    <t>Spruta stål T-bar</t>
  </si>
  <si>
    <t xml:space="preserve">ULTRA SA.PLUS HANDTAG </t>
  </si>
  <si>
    <t>SPRUTA MED INTEGRERAT STICKSKYDD, komplett system</t>
  </si>
  <si>
    <t>spruta med T trycke</t>
  </si>
  <si>
    <t>INSAFE INJEKTIONS SPRUTA T-TRYCKE</t>
  </si>
  <si>
    <t xml:space="preserve">Astek </t>
  </si>
  <si>
    <t>Spruta med ring trycke</t>
  </si>
  <si>
    <t>INSAFE INJEKTIONS SPRUTA RING-TRYCKE</t>
  </si>
  <si>
    <t>Blå adapter</t>
  </si>
  <si>
    <t>INSAFE KANYLADAPTER BLÅ 250ST</t>
  </si>
  <si>
    <t>gul adapter</t>
  </si>
  <si>
    <t>INSAFE KANYLADAPTER GUL 250ST</t>
  </si>
  <si>
    <t>kanylbehållare</t>
  </si>
  <si>
    <t>INSAFE KANYLBEHÅLLARE</t>
  </si>
  <si>
    <t>Skyddshylsa</t>
  </si>
  <si>
    <t>INSAFE SKYDDSHYLSA 2ST</t>
  </si>
  <si>
    <t>APPLICERINGSSPETSAR</t>
  </si>
  <si>
    <t>6289</t>
  </si>
  <si>
    <t>WHITE MAC TIPS (661) 20st</t>
  </si>
  <si>
    <t>PAPPERHANDDUK</t>
  </si>
  <si>
    <t>PAPPERSHANDDUK 2-LAGS C-VIKT</t>
  </si>
  <si>
    <t>23X31CM</t>
  </si>
  <si>
    <t>40713</t>
  </si>
  <si>
    <t>HANDDUK VIT MJUK 3060st</t>
  </si>
  <si>
    <t>PAROTISBLOCKERARE</t>
  </si>
  <si>
    <t xml:space="preserve">små </t>
  </si>
  <si>
    <t>Orbis Dry Pads små Saliva Control</t>
  </si>
  <si>
    <t>stora</t>
  </si>
  <si>
    <t>Orbis Dry Pads stora Saliva Control</t>
  </si>
  <si>
    <t>SERVETT DENTAL</t>
  </si>
  <si>
    <t>SERVETTHÅLLARE</t>
  </si>
  <si>
    <t>engångs</t>
  </si>
  <si>
    <t>Servetthållare Bib-Eze</t>
  </si>
  <si>
    <t>flergångs</t>
  </si>
  <si>
    <t>Servetthållare Mira-Clip blå</t>
  </si>
  <si>
    <t>Hygosurge HS25, 25st</t>
  </si>
  <si>
    <t>Osteril</t>
  </si>
  <si>
    <t>TOP DENT DAPPENBÄGARE RAK KANT, ca 1000st</t>
  </si>
  <si>
    <t>Orbis Dry Pads små Saliva Control, 100st</t>
  </si>
  <si>
    <t>Orbis Dry Pads stora Saliva Control, 100st</t>
  </si>
  <si>
    <t>Servetthållare Bib-Eze, 250st</t>
  </si>
  <si>
    <t>Wand kanyl 30G 1/2, 100st</t>
  </si>
  <si>
    <t>Wand kanyl 27G 1/2, 100st</t>
  </si>
  <si>
    <t>Wand kanyl 27G 1 1/2, 100st</t>
  </si>
  <si>
    <t>Spolkanyl engångs 19G 1,1x38,1, 25st</t>
  </si>
  <si>
    <t>Spolkanyl engångs 22G 0,7x38,1, 25st</t>
  </si>
  <si>
    <t>Spolkanyl 23G 0,6x25mm blå luerlock, 100st</t>
  </si>
  <si>
    <t>TERUMO KANYL 27G 21MM TUM VIT, 100st</t>
  </si>
  <si>
    <t>BD MICROLANCE 19MM X 0.4MM LUERLOCK KANYL 27G, 100st</t>
  </si>
  <si>
    <t>TOP DENT KANYL 27G 25MM, 100st</t>
  </si>
  <si>
    <t>TERUMO KANYL 27G 35MM TUM VIT, 100st</t>
  </si>
  <si>
    <t>TOP DENT KANYL 30G 12MM, 100st</t>
  </si>
  <si>
    <t>INJEKTIONSKANYL 30G 13 MM TUM TRANSCO, 100st</t>
  </si>
  <si>
    <t>INJEKTIONSKANYL 30G 13 MM TRANSCO, 100st</t>
  </si>
  <si>
    <t>TOP DENT KANYL 30G 21MM, 100st</t>
  </si>
  <si>
    <t>LUNA FOR KIDS BOMULLSRULLE NR2, 200st</t>
  </si>
  <si>
    <t>LUNA GOLD BOMULLSRULLE NR2, 1000st</t>
  </si>
  <si>
    <t>LUNA BOMULLSRULLE NR3, 450st</t>
  </si>
  <si>
    <t>LUNA BOMULLSRULLE NR2, 300gr</t>
  </si>
  <si>
    <t>LUNA GOLD BOMULLSRULLE NR1 1000st</t>
  </si>
  <si>
    <t>Borttagen 150827</t>
  </si>
  <si>
    <t>VF2014-0011</t>
  </si>
  <si>
    <t>MD133824</t>
  </si>
  <si>
    <t>Spolkanyl 23G 0,6x25mm mörkblå Sterican</t>
  </si>
  <si>
    <t>TOP DENT T-VAC LJUSBLÅ 135MM 100ST</t>
  </si>
  <si>
    <t>Borttagen 151221</t>
  </si>
  <si>
    <t>Ersätter 158874</t>
  </si>
  <si>
    <t>BOMULLSPELLETS</t>
  </si>
  <si>
    <t>tex Richmond</t>
  </si>
  <si>
    <t>1 X 2500 st</t>
  </si>
  <si>
    <t>1 X 3000 st</t>
  </si>
  <si>
    <t>1 X 2550 st</t>
  </si>
  <si>
    <t>Richmond</t>
  </si>
  <si>
    <t>Bomullspellets nr 3 4mm</t>
  </si>
  <si>
    <t>Bomullspellets nr 4 x-små 3mm</t>
  </si>
  <si>
    <t>Bomullspellets nr 2 6mm</t>
  </si>
  <si>
    <t>Kompletterings upphandling 160501</t>
  </si>
  <si>
    <t>AB NORDENTA</t>
  </si>
  <si>
    <t>SERVETT DENTAL, PAPPER OCH PLAST</t>
  </si>
  <si>
    <t xml:space="preserve">SERVETT DENTAL, PAPPER </t>
  </si>
  <si>
    <t>38X40CM</t>
  </si>
  <si>
    <t>37X38CM</t>
  </si>
  <si>
    <t>60550</t>
  </si>
  <si>
    <t>Abena servett 38x40cm 1250st</t>
  </si>
  <si>
    <t>SERVETT SPECIAL GRÖN OVIKT 3000st</t>
  </si>
  <si>
    <t>214445</t>
  </si>
  <si>
    <t>220046</t>
  </si>
  <si>
    <t>1463</t>
  </si>
  <si>
    <t>1450</t>
  </si>
  <si>
    <t>236058</t>
  </si>
  <si>
    <t>1470</t>
  </si>
  <si>
    <t>214095</t>
  </si>
  <si>
    <t>Nytt artnr 161202</t>
  </si>
  <si>
    <t>Nytt pris 160601, 161212</t>
  </si>
  <si>
    <t>Kompletterings upphandling 160501, Nytt pris 161212</t>
  </si>
  <si>
    <t>Nytt pris 160601,161212</t>
  </si>
  <si>
    <t>Nytt pris 160601,161213</t>
  </si>
  <si>
    <t>Nytt pris 161212</t>
  </si>
  <si>
    <t>Nytt art nr 160201, 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</si>
</sst>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trike/>
      <sz val="10"/>
      <color theme="1"/>
      <name val="Calibri"/>
      <family val="2"/>
    </font>
    <font>
      <strike/>
      <sz val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7" fillId="0" borderId="0"/>
    <xf numFmtId="0" fontId="7" fillId="0" borderId="0"/>
    <xf numFmtId="0" fontId="7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2" borderId="3" applyNumberFormat="0" applyAlignment="0" applyProtection="0"/>
    <xf numFmtId="0" fontId="20" fillId="13" borderId="3" applyNumberFormat="0" applyAlignment="0" applyProtection="0"/>
    <xf numFmtId="0" fontId="21" fillId="7" borderId="0" applyNumberFormat="0" applyBorder="0" applyAlignment="0" applyProtection="0"/>
    <xf numFmtId="0" fontId="22" fillId="12" borderId="3" applyNumberFormat="0" applyAlignment="0" applyProtection="0"/>
    <xf numFmtId="0" fontId="20" fillId="12" borderId="3" applyNumberFormat="0" applyAlignment="0" applyProtection="0"/>
    <xf numFmtId="0" fontId="23" fillId="27" borderId="4" applyNumberFormat="0" applyAlignment="0" applyProtection="0"/>
    <xf numFmtId="0" fontId="24" fillId="27" borderId="4" applyNumberFormat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3" applyNumberFormat="0" applyAlignment="0" applyProtection="0"/>
    <xf numFmtId="0" fontId="35" fillId="5" borderId="3" applyNumberFormat="0" applyAlignment="0" applyProtection="0"/>
    <xf numFmtId="0" fontId="36" fillId="5" borderId="3" applyNumberFormat="0" applyAlignment="0" applyProtection="0"/>
    <xf numFmtId="0" fontId="35" fillId="12" borderId="3" applyNumberFormat="0" applyAlignment="0" applyProtection="0"/>
    <xf numFmtId="0" fontId="37" fillId="0" borderId="8" applyNumberFormat="0" applyFill="0" applyAlignment="0" applyProtection="0"/>
    <xf numFmtId="0" fontId="24" fillId="27" borderId="4" applyNumberFormat="0" applyAlignment="0" applyProtection="0"/>
    <xf numFmtId="0" fontId="24" fillId="27" borderId="4" applyNumberFormat="0" applyAlignment="0" applyProtection="0"/>
    <xf numFmtId="0" fontId="38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39" fillId="15" borderId="0" applyNumberFormat="0" applyBorder="0" applyAlignment="0" applyProtection="0"/>
    <xf numFmtId="0" fontId="14" fillId="0" borderId="0"/>
    <xf numFmtId="0" fontId="14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4" fillId="6" borderId="2" applyNumberFormat="0" applyFont="0" applyAlignment="0" applyProtection="0"/>
    <xf numFmtId="0" fontId="39" fillId="15" borderId="0" applyNumberFormat="0" applyBorder="0" applyAlignment="0" applyProtection="0"/>
    <xf numFmtId="0" fontId="40" fillId="12" borderId="9" applyNumberFormat="0" applyAlignment="0" applyProtection="0"/>
    <xf numFmtId="0" fontId="41" fillId="12" borderId="9" applyNumberFormat="0" applyAlignment="0" applyProtection="0"/>
    <xf numFmtId="0" fontId="30" fillId="0" borderId="5" applyNumberFormat="0" applyFill="0" applyAlignment="0" applyProtection="0"/>
    <xf numFmtId="0" fontId="32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13" borderId="9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4" fillId="6" borderId="2" applyNumberFormat="0" applyFont="0" applyAlignment="0" applyProtection="0"/>
    <xf numFmtId="0" fontId="18" fillId="9" borderId="0" applyNumberFormat="0" applyBorder="0" applyAlignment="0" applyProtection="0"/>
    <xf numFmtId="0" fontId="20" fillId="12" borderId="3" applyNumberFormat="0" applyAlignment="0" applyProtection="0"/>
    <xf numFmtId="0" fontId="21" fillId="10" borderId="0" applyNumberFormat="0" applyBorder="0" applyAlignment="0" applyProtection="0"/>
    <xf numFmtId="0" fontId="22" fillId="12" borderId="3" applyNumberFormat="0" applyAlignment="0" applyProtection="0"/>
    <xf numFmtId="0" fontId="23" fillId="27" borderId="4" applyNumberFormat="0" applyAlignment="0" applyProtection="0"/>
    <xf numFmtId="0" fontId="25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6" fillId="5" borderId="3" applyNumberFormat="0" applyAlignment="0" applyProtection="0"/>
    <xf numFmtId="0" fontId="38" fillId="0" borderId="8" applyNumberFormat="0" applyFill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40" fillId="12" borderId="9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2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8" fillId="0" borderId="14" applyNumberFormat="0" applyFill="0" applyAlignment="0" applyProtection="0"/>
    <xf numFmtId="43" fontId="7" fillId="0" borderId="0" applyFont="0" applyFill="0" applyBorder="0" applyAlignment="0" applyProtection="0"/>
    <xf numFmtId="0" fontId="41" fillId="12" borderId="9" applyNumberFormat="0" applyAlignment="0" applyProtection="0"/>
    <xf numFmtId="0" fontId="49" fillId="0" borderId="0" applyNumberFormat="0" applyFill="0" applyBorder="0" applyAlignment="0" applyProtection="0"/>
    <xf numFmtId="0" fontId="5" fillId="0" borderId="0"/>
    <xf numFmtId="0" fontId="7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4" fillId="6" borderId="2" applyNumberFormat="0" applyFont="0" applyAlignment="0" applyProtection="0"/>
    <xf numFmtId="0" fontId="20" fillId="12" borderId="3" applyNumberFormat="0" applyAlignment="0" applyProtection="0"/>
    <xf numFmtId="0" fontId="21" fillId="10" borderId="0" applyNumberFormat="0" applyBorder="0" applyAlignment="0" applyProtection="0"/>
    <xf numFmtId="0" fontId="19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5" borderId="3" applyNumberFormat="0" applyAlignment="0" applyProtection="0"/>
    <xf numFmtId="0" fontId="24" fillId="27" borderId="4" applyNumberFormat="0" applyAlignment="0" applyProtection="0"/>
    <xf numFmtId="0" fontId="37" fillId="0" borderId="8" applyNumberFormat="0" applyFill="0" applyAlignment="0" applyProtection="0"/>
    <xf numFmtId="0" fontId="39" fillId="15" borderId="0" applyNumberFormat="0" applyBorder="0" applyAlignment="0" applyProtection="0"/>
    <xf numFmtId="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2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12" borderId="9" applyNumberFormat="0" applyAlignment="0" applyProtection="0"/>
    <xf numFmtId="0" fontId="5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6" fillId="2" borderId="0" xfId="0" applyFont="1" applyFill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wrapText="1"/>
    </xf>
    <xf numFmtId="49" fontId="8" fillId="3" borderId="1" xfId="1" applyNumberFormat="1" applyFont="1" applyFill="1" applyBorder="1" applyAlignment="1" applyProtection="1">
      <alignment wrapText="1"/>
    </xf>
    <xf numFmtId="164" fontId="8" fillId="3" borderId="1" xfId="1" applyNumberFormat="1" applyFont="1" applyFill="1" applyBorder="1" applyAlignment="1" applyProtection="1">
      <alignment wrapText="1"/>
    </xf>
    <xf numFmtId="0" fontId="6" fillId="2" borderId="1" xfId="0" applyFont="1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9" fillId="0" borderId="0" xfId="0" applyFont="1" applyFill="1" applyProtection="1"/>
    <xf numFmtId="0" fontId="8" fillId="0" borderId="0" xfId="1" applyFont="1" applyFill="1" applyBorder="1" applyAlignment="1" applyProtection="1"/>
    <xf numFmtId="49" fontId="8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/>
    <xf numFmtId="49" fontId="9" fillId="0" borderId="0" xfId="0" applyNumberFormat="1" applyFont="1" applyFill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2" applyFont="1" applyFill="1" applyAlignment="1" applyProtection="1">
      <protection locked="0"/>
    </xf>
    <xf numFmtId="0" fontId="10" fillId="0" borderId="0" xfId="3" applyNumberFormat="1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2" fontId="10" fillId="0" borderId="0" xfId="2" applyNumberFormat="1" applyFont="1" applyAlignment="1" applyProtection="1">
      <protection locked="0"/>
    </xf>
    <xf numFmtId="2" fontId="10" fillId="0" borderId="0" xfId="3" applyNumberFormat="1" applyFont="1" applyFill="1" applyAlignment="1" applyProtection="1">
      <protection locked="0"/>
    </xf>
    <xf numFmtId="0" fontId="10" fillId="0" borderId="0" xfId="2" applyNumberFormat="1" applyFont="1" applyFill="1" applyAlignment="1" applyProtection="1">
      <protection locked="0"/>
    </xf>
    <xf numFmtId="0" fontId="10" fillId="0" borderId="0" xfId="2" applyFont="1" applyFill="1" applyAlignment="1" applyProtection="1">
      <alignment horizontal="right"/>
      <protection locked="0"/>
    </xf>
    <xf numFmtId="0" fontId="10" fillId="0" borderId="0" xfId="3" applyFont="1" applyAlignment="1" applyProtection="1">
      <alignment horizontal="right"/>
      <protection locked="0"/>
    </xf>
    <xf numFmtId="0" fontId="9" fillId="0" borderId="0" xfId="0" applyFont="1" applyFill="1" applyAlignment="1" applyProtection="1">
      <protection locked="0"/>
    </xf>
    <xf numFmtId="0" fontId="10" fillId="0" borderId="0" xfId="0" applyFont="1" applyBorder="1"/>
    <xf numFmtId="49" fontId="9" fillId="0" borderId="0" xfId="0" applyNumberFormat="1" applyFont="1" applyBorder="1" applyProtection="1"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Fill="1"/>
    <xf numFmtId="0" fontId="9" fillId="0" borderId="0" xfId="0" applyFont="1" applyBorder="1" applyAlignment="1" applyProtection="1">
      <protection locked="0"/>
    </xf>
    <xf numFmtId="49" fontId="11" fillId="0" borderId="0" xfId="0" applyNumberFormat="1" applyFont="1" applyBorder="1" applyProtection="1">
      <protection locked="0"/>
    </xf>
    <xf numFmtId="49" fontId="11" fillId="0" borderId="0" xfId="0" applyNumberFormat="1" applyFont="1" applyBorder="1" applyAlignment="1" applyProtection="1">
      <alignment horizontal="right"/>
      <protection locked="0"/>
    </xf>
    <xf numFmtId="164" fontId="11" fillId="0" borderId="0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49" fontId="11" fillId="0" borderId="0" xfId="0" applyNumberFormat="1" applyFont="1" applyProtection="1">
      <protection locked="0"/>
    </xf>
    <xf numFmtId="0" fontId="11" fillId="0" borderId="0" xfId="0" applyFont="1" applyBorder="1"/>
    <xf numFmtId="0" fontId="10" fillId="0" borderId="0" xfId="1" applyFont="1"/>
    <xf numFmtId="164" fontId="9" fillId="0" borderId="0" xfId="0" applyNumberFormat="1" applyFont="1" applyBorder="1" applyProtection="1">
      <protection locked="0"/>
    </xf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2" fontId="10" fillId="0" borderId="0" xfId="3" applyNumberFormat="1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2" fontId="10" fillId="0" borderId="0" xfId="2" applyNumberFormat="1" applyFont="1" applyFill="1" applyAlignment="1" applyProtection="1">
      <protection locked="0"/>
    </xf>
    <xf numFmtId="0" fontId="10" fillId="0" borderId="0" xfId="1" applyFont="1" applyFill="1" applyBorder="1" applyAlignment="1" applyProtection="1"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2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4" fontId="9" fillId="0" borderId="0" xfId="0" applyNumberFormat="1" applyFont="1" applyFill="1" applyBorder="1" applyProtection="1">
      <protection locked="0"/>
    </xf>
    <xf numFmtId="49" fontId="9" fillId="0" borderId="0" xfId="0" applyNumberFormat="1" applyFont="1" applyFill="1" applyBorder="1" applyProtection="1">
      <protection locked="0"/>
    </xf>
    <xf numFmtId="0" fontId="6" fillId="0" borderId="0" xfId="0" applyFont="1" applyFill="1" applyBorder="1"/>
    <xf numFmtId="0" fontId="10" fillId="0" borderId="0" xfId="1" applyFont="1" applyFill="1"/>
    <xf numFmtId="0" fontId="10" fillId="0" borderId="0" xfId="1" applyFont="1" applyFill="1" applyBorder="1" applyAlignment="1" applyProtection="1">
      <alignment vertical="top" wrapText="1" readingOrder="1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10" fillId="0" borderId="0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/>
    <xf numFmtId="49" fontId="51" fillId="0" borderId="0" xfId="0" applyNumberFormat="1" applyFont="1" applyFill="1" applyAlignment="1" applyProtection="1">
      <protection locked="0"/>
    </xf>
    <xf numFmtId="0" fontId="51" fillId="0" borderId="0" xfId="0" applyFont="1" applyBorder="1"/>
    <xf numFmtId="0" fontId="52" fillId="0" borderId="0" xfId="1" applyFont="1"/>
    <xf numFmtId="49" fontId="51" fillId="0" borderId="0" xfId="0" applyNumberFormat="1" applyFont="1" applyBorder="1" applyProtection="1">
      <protection locked="0"/>
    </xf>
    <xf numFmtId="49" fontId="51" fillId="0" borderId="0" xfId="0" applyNumberFormat="1" applyFont="1" applyBorder="1" applyAlignment="1" applyProtection="1">
      <alignment horizontal="right"/>
      <protection locked="0"/>
    </xf>
    <xf numFmtId="4" fontId="51" fillId="0" borderId="0" xfId="0" applyNumberFormat="1" applyFont="1" applyProtection="1">
      <protection locked="0"/>
    </xf>
    <xf numFmtId="49" fontId="51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Border="1"/>
    <xf numFmtId="49" fontId="10" fillId="0" borderId="0" xfId="0" applyNumberFormat="1" applyFont="1" applyBorder="1" applyProtection="1">
      <protection locked="0"/>
    </xf>
    <xf numFmtId="0" fontId="52" fillId="0" borderId="0" xfId="0" applyFont="1" applyBorder="1" applyAlignment="1" applyProtection="1">
      <protection locked="0"/>
    </xf>
    <xf numFmtId="0" fontId="52" fillId="0" borderId="0" xfId="2" applyFont="1" applyFill="1" applyAlignment="1" applyProtection="1">
      <protection locked="0"/>
    </xf>
    <xf numFmtId="0" fontId="52" fillId="0" borderId="0" xfId="3" applyNumberFormat="1" applyFont="1" applyFill="1" applyAlignment="1" applyProtection="1">
      <alignment horizontal="right"/>
      <protection locked="0"/>
    </xf>
    <xf numFmtId="0" fontId="52" fillId="0" borderId="0" xfId="3" applyFont="1" applyFill="1" applyAlignment="1" applyProtection="1">
      <protection locked="0"/>
    </xf>
    <xf numFmtId="0" fontId="9" fillId="0" borderId="0" xfId="0" applyFont="1" applyBorder="1" applyProtection="1">
      <protection locked="0"/>
    </xf>
    <xf numFmtId="49" fontId="10" fillId="0" borderId="0" xfId="0" applyNumberFormat="1" applyFont="1" applyProtection="1">
      <protection locked="0"/>
    </xf>
    <xf numFmtId="0" fontId="9" fillId="0" borderId="0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65" fontId="10" fillId="0" borderId="0" xfId="0" applyNumberFormat="1" applyFont="1" applyFill="1" applyProtection="1">
      <protection locked="0"/>
    </xf>
    <xf numFmtId="9" fontId="10" fillId="0" borderId="0" xfId="0" applyNumberFormat="1" applyFont="1" applyAlignment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/>
    <xf numFmtId="0" fontId="2" fillId="0" borderId="0" xfId="0" applyNumberFormat="1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/>
    <xf numFmtId="4" fontId="1" fillId="0" borderId="0" xfId="0" applyNumberFormat="1" applyFont="1" applyProtection="1">
      <protection locked="0"/>
    </xf>
    <xf numFmtId="164" fontId="10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3" fillId="0" borderId="0" xfId="0" applyFont="1" applyBorder="1" applyAlignment="1" applyProtection="1">
      <protection locked="0"/>
    </xf>
  </cellXfs>
  <cellStyles count="370">
    <cellStyle name="20 % - Dekorfärg1" xfId="4"/>
    <cellStyle name="20 % - Dekorfärg2" xfId="5"/>
    <cellStyle name="20 % - Dekorfärg3" xfId="6"/>
    <cellStyle name="20 % - Dekorfärg4" xfId="7"/>
    <cellStyle name="20 % - Dekorfärg5" xfId="8"/>
    <cellStyle name="20 % - Dekorfärg6" xfId="9"/>
    <cellStyle name="20% - Accent1" xfId="10"/>
    <cellStyle name="20% - Accent1 2" xfId="11"/>
    <cellStyle name="20% - Accent1_Offertblad" xfId="244"/>
    <cellStyle name="20% - Accent2" xfId="12"/>
    <cellStyle name="20% - Accent2 2" xfId="13"/>
    <cellStyle name="20% - Accent2_Offertblad" xfId="245"/>
    <cellStyle name="20% - Accent3" xfId="14"/>
    <cellStyle name="20% - Accent3 2" xfId="15"/>
    <cellStyle name="20% - Accent3_Offertblad" xfId="246"/>
    <cellStyle name="20% - Accent4" xfId="16"/>
    <cellStyle name="20% - Accent4 2" xfId="17"/>
    <cellStyle name="20% - Accent4_Offertblad" xfId="247"/>
    <cellStyle name="20% - Accent5" xfId="18"/>
    <cellStyle name="20% - Accent5 2" xfId="19"/>
    <cellStyle name="20% - Accent5_Offertblad" xfId="248"/>
    <cellStyle name="20% - Accent6" xfId="20"/>
    <cellStyle name="20% - Accent6 2" xfId="21"/>
    <cellStyle name="20% - Accent6_Offertblad" xfId="249"/>
    <cellStyle name="20% - Dekorfärg1 2" xfId="22"/>
    <cellStyle name="20% - Dekorfärg1 3" xfId="323"/>
    <cellStyle name="20% - Dekorfärg1 4" xfId="250"/>
    <cellStyle name="20% - Dekorfärg2 2" xfId="23"/>
    <cellStyle name="20% - Dekorfärg2 3" xfId="324"/>
    <cellStyle name="20% - Dekorfärg2 4" xfId="251"/>
    <cellStyle name="20% - Dekorfärg3 2" xfId="24"/>
    <cellStyle name="20% - Dekorfärg3 3" xfId="325"/>
    <cellStyle name="20% - Dekorfärg3 4" xfId="252"/>
    <cellStyle name="20% - Dekorfärg4 2" xfId="25"/>
    <cellStyle name="20% - Dekorfärg4 3" xfId="326"/>
    <cellStyle name="20% - Dekorfärg4 4" xfId="253"/>
    <cellStyle name="20% - Dekorfärg5 2" xfId="26"/>
    <cellStyle name="20% - Dekorfärg5 3" xfId="327"/>
    <cellStyle name="20% - Dekorfärg5 4" xfId="254"/>
    <cellStyle name="20% - Dekorfärg6 2" xfId="27"/>
    <cellStyle name="20% - Dekorfärg6 3" xfId="328"/>
    <cellStyle name="20% - Dekorfärg6 4" xfId="255"/>
    <cellStyle name="20% - uthevingsfarge 1" xfId="28"/>
    <cellStyle name="20% - uthevingsfarge 1 2" xfId="29"/>
    <cellStyle name="20% - uthevingsfarge 1_Avtrycksmaterial" xfId="227"/>
    <cellStyle name="20% - uthevingsfarge 2" xfId="30"/>
    <cellStyle name="20% - uthevingsfarge 2 2" xfId="31"/>
    <cellStyle name="20% - uthevingsfarge 2_Avtrycksmaterial" xfId="228"/>
    <cellStyle name="20% - uthevingsfarge 3" xfId="32"/>
    <cellStyle name="20% - uthevingsfarge 3 2" xfId="33"/>
    <cellStyle name="20% - uthevingsfarge 3_Avtrycksmaterial" xfId="229"/>
    <cellStyle name="20% - uthevingsfarge 4" xfId="34"/>
    <cellStyle name="20% - uthevingsfarge 4 2" xfId="35"/>
    <cellStyle name="20% - uthevingsfarge 4_Avtrycksmaterial" xfId="230"/>
    <cellStyle name="20% - uthevingsfarge 5" xfId="36"/>
    <cellStyle name="20% - uthevingsfarge 5 2" xfId="37"/>
    <cellStyle name="20% - uthevingsfarge 5_Avtrycksmaterial" xfId="231"/>
    <cellStyle name="20% - uthevingsfarge 6" xfId="38"/>
    <cellStyle name="20% - uthevingsfarge 6 2" xfId="39"/>
    <cellStyle name="20% - uthevingsfarge 6_Avtrycksmaterial" xfId="232"/>
    <cellStyle name="40 % - Dekorfärg1" xfId="40"/>
    <cellStyle name="40 % - Dekorfärg2" xfId="41"/>
    <cellStyle name="40 % - Dekorfärg3" xfId="42"/>
    <cellStyle name="40 % - Dekorfärg4" xfId="43"/>
    <cellStyle name="40 % - Dekorfärg5" xfId="44"/>
    <cellStyle name="40 % - Dekorfärg6" xfId="45"/>
    <cellStyle name="40% - Accent1" xfId="46"/>
    <cellStyle name="40% - Accent1 2" xfId="47"/>
    <cellStyle name="40% - Accent1_Offertblad" xfId="256"/>
    <cellStyle name="40% - Accent2" xfId="48"/>
    <cellStyle name="40% - Accent2 2" xfId="49"/>
    <cellStyle name="40% - Accent2_Offertblad" xfId="257"/>
    <cellStyle name="40% - Accent3" xfId="50"/>
    <cellStyle name="40% - Accent3 2" xfId="51"/>
    <cellStyle name="40% - Accent3_Offertblad" xfId="258"/>
    <cellStyle name="40% - Accent4" xfId="52"/>
    <cellStyle name="40% - Accent4 2" xfId="53"/>
    <cellStyle name="40% - Accent4_Offertblad" xfId="259"/>
    <cellStyle name="40% - Accent5" xfId="54"/>
    <cellStyle name="40% - Accent5 2" xfId="55"/>
    <cellStyle name="40% - Accent5_Offertblad" xfId="260"/>
    <cellStyle name="40% - Accent6" xfId="56"/>
    <cellStyle name="40% - Accent6 2" xfId="57"/>
    <cellStyle name="40% - Accent6_Offertblad" xfId="261"/>
    <cellStyle name="40% - Dekorfärg1 2" xfId="58"/>
    <cellStyle name="40% - Dekorfärg1 3" xfId="329"/>
    <cellStyle name="40% - Dekorfärg2 2" xfId="59"/>
    <cellStyle name="40% - Dekorfärg2 3" xfId="330"/>
    <cellStyle name="40% - Dekorfärg2 4" xfId="262"/>
    <cellStyle name="40% - Dekorfärg3 2" xfId="60"/>
    <cellStyle name="40% - Dekorfärg3 3" xfId="331"/>
    <cellStyle name="40% - Dekorfärg3 4" xfId="263"/>
    <cellStyle name="40% - Dekorfärg4 2" xfId="61"/>
    <cellStyle name="40% - Dekorfärg4 3" xfId="332"/>
    <cellStyle name="40% - Dekorfärg4 4" xfId="264"/>
    <cellStyle name="40% - Dekorfärg5 2" xfId="62"/>
    <cellStyle name="40% - Dekorfärg5 3" xfId="333"/>
    <cellStyle name="40% - Dekorfärg6 2" xfId="63"/>
    <cellStyle name="40% - Dekorfärg6 3" xfId="334"/>
    <cellStyle name="40% - Dekorfärg6 4" xfId="265"/>
    <cellStyle name="40% - uthevingsfarge 1" xfId="64"/>
    <cellStyle name="40% - uthevingsfarge 1 2" xfId="65"/>
    <cellStyle name="40% - uthevingsfarge 1_Avtrycksmaterial" xfId="233"/>
    <cellStyle name="40% - uthevingsfarge 2" xfId="66"/>
    <cellStyle name="40% - uthevingsfarge 2 2" xfId="67"/>
    <cellStyle name="40% - uthevingsfarge 2_Avtrycksmaterial" xfId="234"/>
    <cellStyle name="40% - uthevingsfarge 3" xfId="68"/>
    <cellStyle name="40% - uthevingsfarge 3 2" xfId="69"/>
    <cellStyle name="40% - uthevingsfarge 3_Avtrycksmaterial" xfId="235"/>
    <cellStyle name="40% - uthevingsfarge 4" xfId="70"/>
    <cellStyle name="40% - uthevingsfarge 4 2" xfId="71"/>
    <cellStyle name="40% - uthevingsfarge 4_Avtrycksmaterial" xfId="236"/>
    <cellStyle name="40% - uthevingsfarge 5" xfId="72"/>
    <cellStyle name="40% - uthevingsfarge 5 2" xfId="73"/>
    <cellStyle name="40% - uthevingsfarge 5_Avtrycksmaterial" xfId="237"/>
    <cellStyle name="40% - uthevingsfarge 6" xfId="74"/>
    <cellStyle name="40% - uthevingsfarge 6 2" xfId="75"/>
    <cellStyle name="40% - uthevingsfarge 6_Avtrycksmaterial" xfId="238"/>
    <cellStyle name="60 % - Dekorfärg1" xfId="76"/>
    <cellStyle name="60 % - Dekorfärg2" xfId="77"/>
    <cellStyle name="60 % - Dekorfärg3" xfId="78"/>
    <cellStyle name="60 % - Dekorfärg4" xfId="79"/>
    <cellStyle name="60 % - Dekorfärg5" xfId="80"/>
    <cellStyle name="60 % - Dekorfärg6" xfId="81"/>
    <cellStyle name="60% - Accent1" xfId="82"/>
    <cellStyle name="60% - Accent1 2" xfId="83"/>
    <cellStyle name="60% - Accent1_Offertblad" xfId="266"/>
    <cellStyle name="60% - Accent2" xfId="84"/>
    <cellStyle name="60% - Accent2 2" xfId="85"/>
    <cellStyle name="60% - Accent2_Offertblad" xfId="267"/>
    <cellStyle name="60% - Accent3" xfId="86"/>
    <cellStyle name="60% - Accent3 2" xfId="87"/>
    <cellStyle name="60% - Accent3_Offertblad" xfId="268"/>
    <cellStyle name="60% - Accent4" xfId="88"/>
    <cellStyle name="60% - Accent4 2" xfId="89"/>
    <cellStyle name="60% - Accent4_Offertblad" xfId="269"/>
    <cellStyle name="60% - Accent5" xfId="90"/>
    <cellStyle name="60% - Accent5 2" xfId="91"/>
    <cellStyle name="60% - Accent5_Offertblad" xfId="270"/>
    <cellStyle name="60% - Accent6" xfId="92"/>
    <cellStyle name="60% - Accent6 2" xfId="93"/>
    <cellStyle name="60% - Accent6_Offertblad" xfId="271"/>
    <cellStyle name="60% - Dekorfärg1 2" xfId="94"/>
    <cellStyle name="60% - Dekorfärg1 3" xfId="335"/>
    <cellStyle name="60% - Dekorfärg1 4" xfId="272"/>
    <cellStyle name="60% - Dekorfärg2 2" xfId="95"/>
    <cellStyle name="60% - Dekorfärg2 3" xfId="336"/>
    <cellStyle name="60% - Dekorfärg2 4" xfId="273"/>
    <cellStyle name="60% - Dekorfärg3 2" xfId="96"/>
    <cellStyle name="60% - Dekorfärg3 3" xfId="337"/>
    <cellStyle name="60% - Dekorfärg3 4" xfId="274"/>
    <cellStyle name="60% - Dekorfärg4 2" xfId="97"/>
    <cellStyle name="60% - Dekorfärg4 3" xfId="338"/>
    <cellStyle name="60% - Dekorfärg4 4" xfId="275"/>
    <cellStyle name="60% - Dekorfärg5 2" xfId="98"/>
    <cellStyle name="60% - Dekorfärg5 3" xfId="339"/>
    <cellStyle name="60% - Dekorfärg6 2" xfId="99"/>
    <cellStyle name="60% - Dekorfärg6 3" xfId="340"/>
    <cellStyle name="60% - Dekorfärg6 4" xfId="276"/>
    <cellStyle name="60% - uthevingsfarge 1" xfId="100"/>
    <cellStyle name="60% - uthevingsfarge 2" xfId="101"/>
    <cellStyle name="60% - uthevingsfarge 3" xfId="102"/>
    <cellStyle name="60% - uthevingsfarge 4" xfId="103"/>
    <cellStyle name="60% - uthevingsfarge 5" xfId="104"/>
    <cellStyle name="60% - uthevingsfarge 6" xfId="105"/>
    <cellStyle name="Accent1" xfId="106"/>
    <cellStyle name="Accent1 2" xfId="107"/>
    <cellStyle name="Accent1_Offertblad" xfId="277"/>
    <cellStyle name="Accent2" xfId="108"/>
    <cellStyle name="Accent2 2" xfId="109"/>
    <cellStyle name="Accent2_Offertblad" xfId="278"/>
    <cellStyle name="Accent3" xfId="110"/>
    <cellStyle name="Accent3 2" xfId="111"/>
    <cellStyle name="Accent3_Offertblad" xfId="279"/>
    <cellStyle name="Accent4" xfId="112"/>
    <cellStyle name="Accent4 2" xfId="113"/>
    <cellStyle name="Accent4_Offertblad" xfId="280"/>
    <cellStyle name="Accent5" xfId="114"/>
    <cellStyle name="Accent5 2" xfId="115"/>
    <cellStyle name="Accent5_Offertblad" xfId="281"/>
    <cellStyle name="Accent6" xfId="116"/>
    <cellStyle name="Accent6 2" xfId="117"/>
    <cellStyle name="Accent6_Offertblad" xfId="282"/>
    <cellStyle name="Anteckning 2" xfId="118"/>
    <cellStyle name="Anteckning 3" xfId="119"/>
    <cellStyle name="Anteckning 4" xfId="341"/>
    <cellStyle name="Anteckning 5" xfId="283"/>
    <cellStyle name="Bad" xfId="120"/>
    <cellStyle name="Bad 2" xfId="121"/>
    <cellStyle name="Bad_Offertblad" xfId="284"/>
    <cellStyle name="Beregning" xfId="122"/>
    <cellStyle name="Beräkning 2" xfId="123"/>
    <cellStyle name="Beräkning 3" xfId="342"/>
    <cellStyle name="Beräkning 4" xfId="285"/>
    <cellStyle name="Bra 2" xfId="124"/>
    <cellStyle name="Bra 3" xfId="343"/>
    <cellStyle name="Bra 4" xfId="286"/>
    <cellStyle name="Calculation" xfId="125"/>
    <cellStyle name="Calculation 2" xfId="126"/>
    <cellStyle name="Calculation_Offertblad" xfId="287"/>
    <cellStyle name="Check Cell" xfId="127"/>
    <cellStyle name="Check Cell 2" xfId="128"/>
    <cellStyle name="Check Cell_Offertblad" xfId="288"/>
    <cellStyle name="Dekorfärg1" xfId="129"/>
    <cellStyle name="Dekorfärg2" xfId="130"/>
    <cellStyle name="Dekorfärg3" xfId="131"/>
    <cellStyle name="Dekorfärg4" xfId="132"/>
    <cellStyle name="Dekorfärg5" xfId="133"/>
    <cellStyle name="Dekorfärg6" xfId="134"/>
    <cellStyle name="Dålig 2" xfId="135"/>
    <cellStyle name="Dålig 3" xfId="344"/>
    <cellStyle name="Dåligt" xfId="136"/>
    <cellStyle name="Dårlig" xfId="137"/>
    <cellStyle name="Explanatory Text" xfId="138"/>
    <cellStyle name="Explanatory Text 2" xfId="139"/>
    <cellStyle name="Explanatory Text_Offertblad" xfId="289"/>
    <cellStyle name="Felaktig" xfId="140"/>
    <cellStyle name="Forklarende tekst" xfId="141"/>
    <cellStyle name="Färg1 2" xfId="142"/>
    <cellStyle name="Färg1 3" xfId="345"/>
    <cellStyle name="Färg1 4" xfId="290"/>
    <cellStyle name="Färg2 2" xfId="143"/>
    <cellStyle name="Färg2 3" xfId="346"/>
    <cellStyle name="Färg2 4" xfId="291"/>
    <cellStyle name="Färg3 2" xfId="144"/>
    <cellStyle name="Färg3 3" xfId="347"/>
    <cellStyle name="Färg3 4" xfId="292"/>
    <cellStyle name="Färg4 2" xfId="145"/>
    <cellStyle name="Färg4 3" xfId="348"/>
    <cellStyle name="Färg4 4" xfId="293"/>
    <cellStyle name="Färg5 2" xfId="146"/>
    <cellStyle name="Färg5 3" xfId="349"/>
    <cellStyle name="Färg5 4" xfId="294"/>
    <cellStyle name="Färg6 2" xfId="147"/>
    <cellStyle name="Färg6 3" xfId="350"/>
    <cellStyle name="Färg6 4" xfId="295"/>
    <cellStyle name="Förklarande text 2" xfId="148"/>
    <cellStyle name="Förklarande text 3" xfId="351"/>
    <cellStyle name="God" xfId="149"/>
    <cellStyle name="Good" xfId="150"/>
    <cellStyle name="Good 2" xfId="151"/>
    <cellStyle name="Good_Offertblad" xfId="296"/>
    <cellStyle name="Heading 1" xfId="152"/>
    <cellStyle name="Heading 1 2" xfId="153"/>
    <cellStyle name="Heading 1_Offertblad" xfId="297"/>
    <cellStyle name="Heading 2" xfId="154"/>
    <cellStyle name="Heading 2 2" xfId="155"/>
    <cellStyle name="Heading 2_Offertblad" xfId="298"/>
    <cellStyle name="Heading 3" xfId="156"/>
    <cellStyle name="Heading 3 2" xfId="157"/>
    <cellStyle name="Heading 3_Offertblad" xfId="299"/>
    <cellStyle name="Heading 4" xfId="158"/>
    <cellStyle name="Heading 4 2" xfId="159"/>
    <cellStyle name="Heading 4_Offertblad" xfId="300"/>
    <cellStyle name="Indata 2" xfId="160"/>
    <cellStyle name="Indata 3" xfId="352"/>
    <cellStyle name="Inndata" xfId="161"/>
    <cellStyle name="Input" xfId="162"/>
    <cellStyle name="Input 2" xfId="163"/>
    <cellStyle name="Input_Offertblad" xfId="301"/>
    <cellStyle name="Koblet celle" xfId="164"/>
    <cellStyle name="Kontrollcell 2" xfId="165"/>
    <cellStyle name="Kontrollcell 3" xfId="353"/>
    <cellStyle name="Kontrollcelle" xfId="166"/>
    <cellStyle name="Linked Cell" xfId="167"/>
    <cellStyle name="Linked Cell 2" xfId="168"/>
    <cellStyle name="Linked Cell_Offertblad" xfId="302"/>
    <cellStyle name="Länkad cell 2" xfId="169"/>
    <cellStyle name="Länkad cell 3" xfId="354"/>
    <cellStyle name="Merknad" xfId="170"/>
    <cellStyle name="Merknad 2" xfId="171"/>
    <cellStyle name="Neutral 2" xfId="172"/>
    <cellStyle name="Neutral 3" xfId="355"/>
    <cellStyle name="Normal" xfId="0" builtinId="0"/>
    <cellStyle name="Normal 10" xfId="367"/>
    <cellStyle name="Normal 11" xfId="243"/>
    <cellStyle name="Normal 151" xfId="173"/>
    <cellStyle name="Normal 151 2" xfId="174"/>
    <cellStyle name="Normal 151_Avtrycksmaterial" xfId="239"/>
    <cellStyle name="Normal 2" xfId="175"/>
    <cellStyle name="Normal 2 2" xfId="1"/>
    <cellStyle name="Normal 2 2 2" xfId="241"/>
    <cellStyle name="Normal 2 3" xfId="176"/>
    <cellStyle name="Normal 2 3 2" xfId="303"/>
    <cellStyle name="Normal 2_Avtrycksmaterial" xfId="223"/>
    <cellStyle name="Normal 3" xfId="177"/>
    <cellStyle name="Normal 3 2" xfId="178"/>
    <cellStyle name="Normal 3 2 2" xfId="305"/>
    <cellStyle name="Normal 3 2 3" xfId="304"/>
    <cellStyle name="Normal 3 2_Avtrycksmaterial" xfId="240"/>
    <cellStyle name="Normal 36" xfId="306"/>
    <cellStyle name="Normal 4" xfId="2"/>
    <cellStyle name="Normal 4 2" xfId="224"/>
    <cellStyle name="Normal 4_Avtrycksmaterial" xfId="225"/>
    <cellStyle name="Normal 5" xfId="226"/>
    <cellStyle name="Normal 5 2" xfId="307"/>
    <cellStyle name="Normal 6" xfId="179"/>
    <cellStyle name="Normal 6 2" xfId="322"/>
    <cellStyle name="Normal 7" xfId="321"/>
    <cellStyle name="Normal 8" xfId="365"/>
    <cellStyle name="Normal 9" xfId="366"/>
    <cellStyle name="Normal_Offertblad" xfId="3"/>
    <cellStyle name="Note" xfId="180"/>
    <cellStyle name="Note 2" xfId="181"/>
    <cellStyle name="Note 3" xfId="182"/>
    <cellStyle name="Note_Offertblad" xfId="308"/>
    <cellStyle name="Nøytral" xfId="183"/>
    <cellStyle name="Output" xfId="184"/>
    <cellStyle name="Output 2" xfId="185"/>
    <cellStyle name="Output_Offertblad" xfId="309"/>
    <cellStyle name="Overskrift 1" xfId="186"/>
    <cellStyle name="Overskrift 2" xfId="187"/>
    <cellStyle name="Overskrift 3" xfId="188"/>
    <cellStyle name="Overskrift 4" xfId="189"/>
    <cellStyle name="Procent 2" xfId="190"/>
    <cellStyle name="Procent 3" xfId="191"/>
    <cellStyle name="Procent 3 2" xfId="192"/>
    <cellStyle name="Procent 4" xfId="356"/>
    <cellStyle name="Procent 4 2" xfId="368"/>
    <cellStyle name="Procent 5" xfId="310"/>
    <cellStyle name="Rubrik 1 2" xfId="193"/>
    <cellStyle name="Rubrik 1 3" xfId="358"/>
    <cellStyle name="Rubrik 1 4" xfId="312"/>
    <cellStyle name="Rubrik 2 2" xfId="194"/>
    <cellStyle name="Rubrik 2 3" xfId="359"/>
    <cellStyle name="Rubrik 2 4" xfId="313"/>
    <cellStyle name="Rubrik 3 2" xfId="195"/>
    <cellStyle name="Rubrik 3 3" xfId="360"/>
    <cellStyle name="Rubrik 3 4" xfId="314"/>
    <cellStyle name="Rubrik 4 2" xfId="196"/>
    <cellStyle name="Rubrik 4 3" xfId="361"/>
    <cellStyle name="Rubrik 4 4" xfId="315"/>
    <cellStyle name="Rubrik 5" xfId="197"/>
    <cellStyle name="Rubrik 6" xfId="357"/>
    <cellStyle name="Rubrik 7" xfId="311"/>
    <cellStyle name="Summa 2" xfId="198"/>
    <cellStyle name="Summa 3" xfId="362"/>
    <cellStyle name="Summa 4" xfId="316"/>
    <cellStyle name="Title" xfId="199"/>
    <cellStyle name="Tittel" xfId="200"/>
    <cellStyle name="Total" xfId="201"/>
    <cellStyle name="Total 2" xfId="202"/>
    <cellStyle name="Total_Offertblad" xfId="317"/>
    <cellStyle name="Totalt" xfId="203"/>
    <cellStyle name="Totalt 2" xfId="204"/>
    <cellStyle name="Tusental 2" xfId="205"/>
    <cellStyle name="Tusental 2 2" xfId="206"/>
    <cellStyle name="Tusental 2 3" xfId="242"/>
    <cellStyle name="Tusental 3" xfId="207"/>
    <cellStyle name="Tusental 4" xfId="208"/>
    <cellStyle name="Tusental 4 2" xfId="369"/>
    <cellStyle name="Tusental 5" xfId="318"/>
    <cellStyle name="Utdata 2" xfId="209"/>
    <cellStyle name="Utdata 3" xfId="363"/>
    <cellStyle name="Utdata 4" xfId="319"/>
    <cellStyle name="Uthevingsfarge1" xfId="210"/>
    <cellStyle name="Uthevingsfarge2" xfId="211"/>
    <cellStyle name="Uthevingsfarge3" xfId="212"/>
    <cellStyle name="Uthevingsfarge4" xfId="213"/>
    <cellStyle name="Uthevingsfarge5" xfId="214"/>
    <cellStyle name="Uthevingsfarge6" xfId="215"/>
    <cellStyle name="Valuta 2" xfId="216"/>
    <cellStyle name="Valuta 2 2" xfId="217"/>
    <cellStyle name="Warning Text" xfId="218"/>
    <cellStyle name="Warning Text 2" xfId="219"/>
    <cellStyle name="Warning Text_Offertblad" xfId="320"/>
    <cellStyle name="Varningstext 2" xfId="220"/>
    <cellStyle name="Varningstext 3" xfId="364"/>
    <cellStyle name="Varseltekst" xfId="221"/>
    <cellStyle name="Varseltekst 2" xfId="22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4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12.28515625" style="39" bestFit="1" customWidth="1"/>
    <col min="2" max="2" width="54.140625" style="39" bestFit="1" customWidth="1"/>
    <col min="3" max="3" width="34.5703125" style="39" bestFit="1" customWidth="1"/>
    <col min="4" max="4" width="13.7109375" style="39" bestFit="1" customWidth="1"/>
    <col min="5" max="5" width="10.5703125" style="39" bestFit="1" customWidth="1"/>
    <col min="6" max="6" width="53.42578125" style="39" customWidth="1"/>
    <col min="7" max="7" width="47.42578125" style="39" customWidth="1"/>
    <col min="8" max="8" width="13.85546875" style="39" customWidth="1"/>
    <col min="9" max="9" width="10.85546875" style="39" customWidth="1"/>
    <col min="10" max="10" width="6" style="39" bestFit="1" customWidth="1"/>
    <col min="11" max="11" width="7.28515625" style="39" customWidth="1"/>
    <col min="12" max="12" width="4.5703125" style="39" customWidth="1"/>
    <col min="13" max="13" width="7.7109375" style="39" customWidth="1"/>
    <col min="14" max="15" width="9.140625" style="39" customWidth="1"/>
    <col min="16" max="16" width="13.140625" style="39" customWidth="1"/>
    <col min="17" max="17" width="18.140625" style="39" customWidth="1"/>
    <col min="18" max="18" width="9.140625" style="39" customWidth="1"/>
    <col min="19" max="19" width="7" style="39" customWidth="1"/>
    <col min="20" max="20" width="5" style="39" bestFit="1" customWidth="1"/>
    <col min="21" max="21" width="4.42578125" style="39" customWidth="1"/>
    <col min="22" max="22" width="4.28515625" style="39" customWidth="1"/>
    <col min="23" max="23" width="4" style="39" customWidth="1"/>
    <col min="24" max="24" width="48.140625" style="39" bestFit="1" customWidth="1"/>
    <col min="25" max="16384" width="9.140625" style="39"/>
  </cols>
  <sheetData>
    <row r="1" spans="1:24" s="6" customFormat="1" ht="38.25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5" t="s">
        <v>23</v>
      </c>
    </row>
    <row r="2" spans="1:24" s="7" customFormat="1" x14ac:dyDescent="0.2">
      <c r="B2" s="8" t="s">
        <v>24</v>
      </c>
      <c r="C2" s="8"/>
      <c r="D2" s="9"/>
      <c r="E2" s="10"/>
      <c r="F2" s="9"/>
      <c r="G2" s="9"/>
      <c r="H2" s="9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  <c r="W2" s="10"/>
    </row>
    <row r="3" spans="1:24" s="23" customFormat="1" x14ac:dyDescent="0.2">
      <c r="A3" s="12" t="s">
        <v>25</v>
      </c>
      <c r="B3" s="13" t="s">
        <v>24</v>
      </c>
      <c r="C3" s="13" t="s">
        <v>26</v>
      </c>
      <c r="D3" s="14" t="s">
        <v>27</v>
      </c>
      <c r="E3" s="15">
        <v>158887</v>
      </c>
      <c r="F3" s="16" t="s">
        <v>227</v>
      </c>
      <c r="G3" s="16" t="s">
        <v>227</v>
      </c>
      <c r="H3" s="17" t="s">
        <v>29</v>
      </c>
      <c r="I3" s="18">
        <v>11.4</v>
      </c>
      <c r="J3" s="19" t="s">
        <v>83</v>
      </c>
      <c r="K3" s="20"/>
      <c r="L3" s="14" t="s">
        <v>31</v>
      </c>
      <c r="M3" s="14"/>
      <c r="N3" s="14"/>
      <c r="O3" s="14" t="s">
        <v>31</v>
      </c>
      <c r="P3" s="14"/>
      <c r="Q3" s="17" t="s">
        <v>32</v>
      </c>
      <c r="R3" s="17" t="s">
        <v>32</v>
      </c>
      <c r="S3" s="19"/>
      <c r="T3" s="21">
        <v>1</v>
      </c>
      <c r="U3" s="22">
        <v>1</v>
      </c>
      <c r="V3" s="21">
        <v>1</v>
      </c>
      <c r="W3" s="21">
        <v>2</v>
      </c>
      <c r="X3" s="23" t="s">
        <v>229</v>
      </c>
    </row>
    <row r="4" spans="1:24" s="23" customFormat="1" x14ac:dyDescent="0.2">
      <c r="A4" s="12"/>
      <c r="B4" s="71" t="s">
        <v>24</v>
      </c>
      <c r="C4" s="71" t="s">
        <v>26</v>
      </c>
      <c r="D4" s="72" t="s">
        <v>27</v>
      </c>
      <c r="E4" s="73">
        <v>158874</v>
      </c>
      <c r="F4" s="74" t="s">
        <v>28</v>
      </c>
      <c r="G4" s="74" t="s">
        <v>28</v>
      </c>
      <c r="H4" s="17"/>
      <c r="I4" s="18"/>
      <c r="J4" s="19"/>
      <c r="K4" s="20"/>
      <c r="L4" s="14"/>
      <c r="M4" s="14"/>
      <c r="N4" s="14"/>
      <c r="O4" s="14"/>
      <c r="P4" s="14"/>
      <c r="Q4" s="17" t="s">
        <v>32</v>
      </c>
      <c r="R4" s="17" t="s">
        <v>32</v>
      </c>
      <c r="S4" s="19"/>
      <c r="T4" s="21"/>
      <c r="U4" s="22"/>
      <c r="V4" s="21"/>
      <c r="W4" s="21"/>
      <c r="X4" s="23" t="s">
        <v>228</v>
      </c>
    </row>
    <row r="5" spans="1:24" s="28" customFormat="1" x14ac:dyDescent="0.2">
      <c r="A5" s="12" t="s">
        <v>25</v>
      </c>
      <c r="B5" s="24" t="s">
        <v>24</v>
      </c>
      <c r="C5" s="24" t="s">
        <v>33</v>
      </c>
      <c r="D5" s="25" t="s">
        <v>34</v>
      </c>
      <c r="E5" s="26">
        <v>560059</v>
      </c>
      <c r="F5" s="25" t="s">
        <v>198</v>
      </c>
      <c r="G5" s="25" t="s">
        <v>35</v>
      </c>
      <c r="H5" s="25"/>
      <c r="I5" s="27">
        <v>97.93</v>
      </c>
      <c r="J5" s="25" t="s">
        <v>83</v>
      </c>
      <c r="K5" s="25" t="s">
        <v>36</v>
      </c>
      <c r="L5" s="25" t="s">
        <v>37</v>
      </c>
      <c r="M5" s="25" t="s">
        <v>37</v>
      </c>
      <c r="N5" s="25"/>
      <c r="O5" s="25" t="s">
        <v>37</v>
      </c>
      <c r="P5" s="25"/>
      <c r="Q5" s="25"/>
      <c r="R5" s="25"/>
      <c r="S5" s="25"/>
      <c r="T5" s="86">
        <v>1</v>
      </c>
      <c r="U5" s="86">
        <v>1</v>
      </c>
      <c r="V5" s="86">
        <v>1</v>
      </c>
      <c r="W5" s="89">
        <v>2</v>
      </c>
      <c r="X5" s="28" t="s">
        <v>256</v>
      </c>
    </row>
    <row r="6" spans="1:24" s="29" customFormat="1" x14ac:dyDescent="0.2">
      <c r="A6" s="12" t="s">
        <v>25</v>
      </c>
      <c r="B6" s="13" t="s">
        <v>24</v>
      </c>
      <c r="C6" s="13" t="s">
        <v>38</v>
      </c>
      <c r="D6" s="14" t="s">
        <v>27</v>
      </c>
      <c r="E6" s="15">
        <v>158892</v>
      </c>
      <c r="F6" s="16" t="s">
        <v>39</v>
      </c>
      <c r="G6" s="16" t="s">
        <v>39</v>
      </c>
      <c r="H6" s="17" t="s">
        <v>40</v>
      </c>
      <c r="I6" s="18">
        <v>409.7</v>
      </c>
      <c r="J6" s="19" t="s">
        <v>83</v>
      </c>
      <c r="K6" s="20"/>
      <c r="L6" s="14" t="s">
        <v>31</v>
      </c>
      <c r="M6" s="14"/>
      <c r="N6" s="14"/>
      <c r="O6" s="14" t="s">
        <v>31</v>
      </c>
      <c r="P6" s="14"/>
      <c r="Q6" s="17" t="s">
        <v>32</v>
      </c>
      <c r="R6" s="17" t="s">
        <v>32</v>
      </c>
      <c r="S6" s="19"/>
      <c r="T6" s="21">
        <v>1</v>
      </c>
      <c r="U6" s="22">
        <v>1</v>
      </c>
      <c r="V6" s="21">
        <v>1</v>
      </c>
      <c r="W6" s="21">
        <v>2</v>
      </c>
    </row>
    <row r="7" spans="1:24" s="29" customFormat="1" x14ac:dyDescent="0.2">
      <c r="A7" s="12" t="s">
        <v>25</v>
      </c>
      <c r="B7" s="13" t="s">
        <v>24</v>
      </c>
      <c r="C7" s="13" t="s">
        <v>41</v>
      </c>
      <c r="D7" s="14" t="s">
        <v>27</v>
      </c>
      <c r="E7" s="15">
        <v>618474</v>
      </c>
      <c r="F7" s="16" t="s">
        <v>42</v>
      </c>
      <c r="G7" s="16" t="s">
        <v>42</v>
      </c>
      <c r="H7" s="17" t="s">
        <v>29</v>
      </c>
      <c r="I7" s="18">
        <v>122.6</v>
      </c>
      <c r="J7" s="19" t="s">
        <v>83</v>
      </c>
      <c r="K7" s="20"/>
      <c r="L7" s="14" t="s">
        <v>31</v>
      </c>
      <c r="M7" s="14"/>
      <c r="N7" s="14"/>
      <c r="O7" s="14" t="s">
        <v>31</v>
      </c>
      <c r="P7" s="14"/>
      <c r="Q7" s="17"/>
      <c r="R7" s="17"/>
      <c r="S7" s="19"/>
      <c r="T7" s="21">
        <v>1</v>
      </c>
      <c r="U7" s="22">
        <v>1</v>
      </c>
      <c r="V7" s="21">
        <v>1</v>
      </c>
      <c r="W7" s="21">
        <v>2</v>
      </c>
      <c r="X7" s="29" t="s">
        <v>261</v>
      </c>
    </row>
    <row r="8" spans="1:24" s="35" customFormat="1" x14ac:dyDescent="0.2">
      <c r="A8" s="12" t="s">
        <v>25</v>
      </c>
      <c r="B8" s="24" t="s">
        <v>24</v>
      </c>
      <c r="C8" s="24" t="s">
        <v>43</v>
      </c>
      <c r="D8" s="30" t="s">
        <v>44</v>
      </c>
      <c r="E8" s="31" t="s">
        <v>45</v>
      </c>
      <c r="F8" s="30" t="s">
        <v>46</v>
      </c>
      <c r="G8" s="30" t="s">
        <v>46</v>
      </c>
      <c r="H8" s="30"/>
      <c r="I8" s="32">
        <v>321.29039999999998</v>
      </c>
      <c r="J8" s="33" t="s">
        <v>83</v>
      </c>
      <c r="K8" s="30"/>
      <c r="L8" s="34" t="s">
        <v>37</v>
      </c>
      <c r="M8" s="34" t="s">
        <v>37</v>
      </c>
      <c r="N8" s="34" t="s">
        <v>37</v>
      </c>
      <c r="O8" s="34" t="s">
        <v>37</v>
      </c>
      <c r="P8" s="34" t="s">
        <v>37</v>
      </c>
      <c r="Q8" s="34" t="s">
        <v>37</v>
      </c>
      <c r="R8" s="34" t="s">
        <v>37</v>
      </c>
      <c r="S8" s="34" t="s">
        <v>37</v>
      </c>
      <c r="T8" s="90">
        <v>1</v>
      </c>
      <c r="U8" s="90">
        <v>1</v>
      </c>
      <c r="V8" s="90">
        <v>1</v>
      </c>
      <c r="W8" s="90">
        <v>2</v>
      </c>
    </row>
    <row r="9" spans="1:24" s="35" customFormat="1" x14ac:dyDescent="0.2">
      <c r="A9" s="12" t="s">
        <v>25</v>
      </c>
      <c r="B9" s="24" t="s">
        <v>24</v>
      </c>
      <c r="C9" s="36" t="s">
        <v>47</v>
      </c>
      <c r="D9" s="30" t="s">
        <v>44</v>
      </c>
      <c r="E9" s="31" t="s">
        <v>48</v>
      </c>
      <c r="F9" s="30" t="s">
        <v>49</v>
      </c>
      <c r="G9" s="30" t="s">
        <v>49</v>
      </c>
      <c r="H9" s="30"/>
      <c r="I9" s="32">
        <v>872.85</v>
      </c>
      <c r="J9" s="33" t="s">
        <v>83</v>
      </c>
      <c r="K9" s="33" t="s">
        <v>50</v>
      </c>
      <c r="L9" s="34" t="s">
        <v>37</v>
      </c>
      <c r="M9" s="34" t="s">
        <v>37</v>
      </c>
      <c r="N9" s="34" t="s">
        <v>37</v>
      </c>
      <c r="O9" s="34" t="s">
        <v>37</v>
      </c>
      <c r="P9" s="34" t="s">
        <v>37</v>
      </c>
      <c r="Q9" s="34" t="s">
        <v>37</v>
      </c>
      <c r="R9" s="34" t="s">
        <v>37</v>
      </c>
      <c r="S9" s="34" t="s">
        <v>37</v>
      </c>
      <c r="T9" s="90">
        <v>1</v>
      </c>
      <c r="U9" s="90">
        <v>1</v>
      </c>
      <c r="V9" s="90">
        <v>1</v>
      </c>
      <c r="W9" s="90">
        <v>2</v>
      </c>
    </row>
    <row r="10" spans="1:24" s="35" customFormat="1" x14ac:dyDescent="0.2">
      <c r="A10" s="12" t="s">
        <v>25</v>
      </c>
      <c r="B10" s="24" t="s">
        <v>24</v>
      </c>
      <c r="C10" s="36" t="s">
        <v>51</v>
      </c>
      <c r="D10" s="30" t="s">
        <v>44</v>
      </c>
      <c r="E10" s="31" t="s">
        <v>52</v>
      </c>
      <c r="F10" s="30" t="s">
        <v>53</v>
      </c>
      <c r="G10" s="30" t="s">
        <v>53</v>
      </c>
      <c r="H10" s="30"/>
      <c r="I10" s="32">
        <v>32.827300000000001</v>
      </c>
      <c r="J10" s="33" t="s">
        <v>83</v>
      </c>
      <c r="K10" s="30"/>
      <c r="L10" s="34" t="s">
        <v>37</v>
      </c>
      <c r="M10" s="34" t="s">
        <v>37</v>
      </c>
      <c r="N10" s="34" t="s">
        <v>37</v>
      </c>
      <c r="O10" s="34" t="s">
        <v>37</v>
      </c>
      <c r="P10" s="34" t="s">
        <v>37</v>
      </c>
      <c r="Q10" s="34" t="s">
        <v>37</v>
      </c>
      <c r="R10" s="34" t="s">
        <v>37</v>
      </c>
      <c r="S10" s="34" t="s">
        <v>37</v>
      </c>
      <c r="T10" s="90">
        <v>1</v>
      </c>
      <c r="U10" s="90">
        <v>1</v>
      </c>
      <c r="V10" s="90">
        <v>1</v>
      </c>
      <c r="W10" s="90">
        <v>2</v>
      </c>
    </row>
    <row r="11" spans="1:24" s="38" customFormat="1" x14ac:dyDescent="0.2">
      <c r="A11" s="12" t="s">
        <v>25</v>
      </c>
      <c r="B11" s="24" t="s">
        <v>54</v>
      </c>
      <c r="C11" s="24" t="s">
        <v>55</v>
      </c>
      <c r="D11" s="25" t="s">
        <v>56</v>
      </c>
      <c r="E11" s="26" t="s">
        <v>248</v>
      </c>
      <c r="F11" s="25" t="s">
        <v>57</v>
      </c>
      <c r="G11" s="25"/>
      <c r="H11" s="25"/>
      <c r="I11" s="37">
        <v>31.2</v>
      </c>
      <c r="J11" s="25" t="s">
        <v>83</v>
      </c>
      <c r="K11" s="25"/>
      <c r="L11" s="25"/>
      <c r="M11" s="25"/>
      <c r="N11" s="25"/>
      <c r="O11" s="25"/>
      <c r="P11" s="25"/>
      <c r="Q11" s="25"/>
      <c r="R11" s="25"/>
      <c r="S11" s="25"/>
      <c r="T11" s="90">
        <v>1</v>
      </c>
      <c r="U11" s="90">
        <v>1</v>
      </c>
      <c r="V11" s="90">
        <v>1</v>
      </c>
      <c r="W11" s="86">
        <v>1</v>
      </c>
      <c r="X11" s="38" t="s">
        <v>255</v>
      </c>
    </row>
    <row r="12" spans="1:24" s="38" customFormat="1" x14ac:dyDescent="0.2">
      <c r="A12" s="12" t="s">
        <v>25</v>
      </c>
      <c r="B12" s="24" t="s">
        <v>54</v>
      </c>
      <c r="C12" s="24" t="s">
        <v>59</v>
      </c>
      <c r="D12" s="25" t="s">
        <v>56</v>
      </c>
      <c r="E12" s="26" t="s">
        <v>60</v>
      </c>
      <c r="F12" s="25" t="s">
        <v>61</v>
      </c>
      <c r="G12" s="25"/>
      <c r="H12" s="25"/>
      <c r="I12" s="37">
        <v>34.799999999999997</v>
      </c>
      <c r="J12" s="25" t="s">
        <v>83</v>
      </c>
      <c r="K12" s="25"/>
      <c r="L12" s="25"/>
      <c r="M12" s="25"/>
      <c r="N12" s="25"/>
      <c r="O12" s="25"/>
      <c r="P12" s="25"/>
      <c r="Q12" s="25"/>
      <c r="R12" s="25"/>
      <c r="S12" s="25"/>
      <c r="T12" s="90">
        <v>1</v>
      </c>
      <c r="U12" s="90">
        <v>1</v>
      </c>
      <c r="V12" s="90">
        <v>1</v>
      </c>
      <c r="W12" s="86">
        <v>1</v>
      </c>
      <c r="X12" s="69" t="s">
        <v>255</v>
      </c>
    </row>
    <row r="13" spans="1:24" x14ac:dyDescent="0.2">
      <c r="A13" s="12"/>
      <c r="B13" s="41" t="s">
        <v>62</v>
      </c>
      <c r="E13" s="40"/>
      <c r="T13" s="40"/>
      <c r="U13" s="40"/>
      <c r="V13" s="40"/>
      <c r="W13" s="40"/>
    </row>
    <row r="14" spans="1:24" s="29" customFormat="1" x14ac:dyDescent="0.2">
      <c r="A14" s="12" t="s">
        <v>25</v>
      </c>
      <c r="B14" s="13" t="s">
        <v>63</v>
      </c>
      <c r="C14" s="13" t="s">
        <v>64</v>
      </c>
      <c r="D14" s="14" t="s">
        <v>27</v>
      </c>
      <c r="E14" s="15">
        <v>158869</v>
      </c>
      <c r="F14" s="16" t="s">
        <v>65</v>
      </c>
      <c r="G14" s="16" t="s">
        <v>65</v>
      </c>
      <c r="H14" s="17" t="s">
        <v>66</v>
      </c>
      <c r="I14" s="18">
        <v>391.4</v>
      </c>
      <c r="J14" s="42" t="s">
        <v>83</v>
      </c>
      <c r="K14" s="20"/>
      <c r="L14" s="14" t="s">
        <v>31</v>
      </c>
      <c r="M14" s="14"/>
      <c r="N14" s="14"/>
      <c r="O14" s="14" t="s">
        <v>31</v>
      </c>
      <c r="P14" s="14"/>
      <c r="Q14" s="17" t="s">
        <v>32</v>
      </c>
      <c r="R14" s="17" t="s">
        <v>32</v>
      </c>
      <c r="S14" s="19"/>
      <c r="T14" s="21">
        <v>1</v>
      </c>
      <c r="U14" s="22">
        <v>1</v>
      </c>
      <c r="V14" s="21">
        <v>1</v>
      </c>
      <c r="W14" s="21">
        <v>2</v>
      </c>
    </row>
    <row r="15" spans="1:24" s="29" customFormat="1" x14ac:dyDescent="0.2">
      <c r="A15" s="12" t="s">
        <v>25</v>
      </c>
      <c r="B15" s="13" t="s">
        <v>63</v>
      </c>
      <c r="C15" s="13" t="s">
        <v>67</v>
      </c>
      <c r="D15" s="14" t="s">
        <v>27</v>
      </c>
      <c r="E15" s="15">
        <v>158877</v>
      </c>
      <c r="F15" s="16" t="s">
        <v>68</v>
      </c>
      <c r="G15" s="16" t="s">
        <v>68</v>
      </c>
      <c r="H15" s="17" t="s">
        <v>66</v>
      </c>
      <c r="I15" s="18">
        <v>40.6</v>
      </c>
      <c r="J15" s="42" t="s">
        <v>83</v>
      </c>
      <c r="K15" s="20"/>
      <c r="L15" s="14" t="s">
        <v>31</v>
      </c>
      <c r="M15" s="14"/>
      <c r="N15" s="14"/>
      <c r="O15" s="14" t="s">
        <v>31</v>
      </c>
      <c r="P15" s="14"/>
      <c r="Q15" s="17" t="s">
        <v>32</v>
      </c>
      <c r="R15" s="17" t="s">
        <v>32</v>
      </c>
      <c r="S15" s="19"/>
      <c r="T15" s="21">
        <v>1</v>
      </c>
      <c r="U15" s="22">
        <v>1</v>
      </c>
      <c r="V15" s="21">
        <v>1</v>
      </c>
      <c r="W15" s="21">
        <v>2</v>
      </c>
    </row>
    <row r="16" spans="1:24" s="29" customFormat="1" x14ac:dyDescent="0.2">
      <c r="A16" s="12" t="s">
        <v>25</v>
      </c>
      <c r="B16" s="13" t="s">
        <v>63</v>
      </c>
      <c r="C16" s="13" t="s">
        <v>69</v>
      </c>
      <c r="D16" s="14" t="s">
        <v>27</v>
      </c>
      <c r="E16" s="15">
        <v>618114</v>
      </c>
      <c r="F16" s="16" t="s">
        <v>70</v>
      </c>
      <c r="G16" s="16" t="s">
        <v>70</v>
      </c>
      <c r="H16" s="17" t="s">
        <v>66</v>
      </c>
      <c r="I16" s="18">
        <v>369.1</v>
      </c>
      <c r="J16" s="42" t="s">
        <v>83</v>
      </c>
      <c r="K16" s="20"/>
      <c r="L16" s="14" t="s">
        <v>31</v>
      </c>
      <c r="M16" s="14"/>
      <c r="N16" s="14"/>
      <c r="O16" s="14" t="s">
        <v>31</v>
      </c>
      <c r="P16" s="14"/>
      <c r="Q16" s="17" t="s">
        <v>32</v>
      </c>
      <c r="R16" s="17" t="s">
        <v>32</v>
      </c>
      <c r="S16" s="19"/>
      <c r="T16" s="21">
        <v>1</v>
      </c>
      <c r="U16" s="22">
        <v>1</v>
      </c>
      <c r="V16" s="21">
        <v>1</v>
      </c>
      <c r="W16" s="21">
        <v>2</v>
      </c>
    </row>
    <row r="17" spans="1:30" s="29" customFormat="1" x14ac:dyDescent="0.2">
      <c r="A17" s="12" t="s">
        <v>25</v>
      </c>
      <c r="B17" s="13" t="s">
        <v>71</v>
      </c>
      <c r="C17" s="13" t="s">
        <v>72</v>
      </c>
      <c r="D17" s="14" t="s">
        <v>27</v>
      </c>
      <c r="E17" s="15">
        <v>158871</v>
      </c>
      <c r="F17" s="16" t="s">
        <v>73</v>
      </c>
      <c r="G17" s="16" t="s">
        <v>73</v>
      </c>
      <c r="H17" s="17" t="s">
        <v>66</v>
      </c>
      <c r="I17" s="18">
        <v>24.7</v>
      </c>
      <c r="J17" s="42" t="s">
        <v>83</v>
      </c>
      <c r="K17" s="20"/>
      <c r="L17" s="14" t="s">
        <v>31</v>
      </c>
      <c r="M17" s="14"/>
      <c r="N17" s="14"/>
      <c r="O17" s="14" t="s">
        <v>31</v>
      </c>
      <c r="P17" s="14"/>
      <c r="Q17" s="17" t="s">
        <v>32</v>
      </c>
      <c r="R17" s="17" t="s">
        <v>32</v>
      </c>
      <c r="S17" s="19"/>
      <c r="T17" s="21">
        <v>1</v>
      </c>
      <c r="U17" s="22">
        <v>1</v>
      </c>
      <c r="V17" s="21">
        <v>1</v>
      </c>
      <c r="W17" s="21">
        <v>2</v>
      </c>
    </row>
    <row r="18" spans="1:30" s="29" customFormat="1" x14ac:dyDescent="0.2">
      <c r="A18" s="12"/>
      <c r="B18" s="43" t="s">
        <v>74</v>
      </c>
      <c r="C18" s="13"/>
      <c r="D18" s="14"/>
      <c r="E18" s="15"/>
      <c r="F18" s="16"/>
      <c r="G18" s="16"/>
      <c r="H18" s="17"/>
      <c r="I18" s="18"/>
      <c r="J18" s="42"/>
      <c r="K18" s="20"/>
      <c r="L18" s="14"/>
      <c r="M18" s="14"/>
      <c r="N18" s="14"/>
      <c r="O18" s="14"/>
      <c r="P18" s="14"/>
      <c r="Q18" s="17"/>
      <c r="R18" s="17"/>
      <c r="S18" s="19"/>
      <c r="T18" s="21"/>
      <c r="U18" s="22"/>
      <c r="V18" s="21"/>
      <c r="W18" s="21"/>
    </row>
    <row r="19" spans="1:30" s="29" customFormat="1" x14ac:dyDescent="0.2">
      <c r="A19" s="12" t="s">
        <v>25</v>
      </c>
      <c r="B19" s="75" t="s">
        <v>230</v>
      </c>
      <c r="C19" s="75" t="s">
        <v>231</v>
      </c>
      <c r="D19" s="76" t="s">
        <v>34</v>
      </c>
      <c r="E19" s="77">
        <v>620017</v>
      </c>
      <c r="F19" s="78" t="s">
        <v>236</v>
      </c>
      <c r="G19" s="25" t="s">
        <v>235</v>
      </c>
      <c r="H19" s="78" t="s">
        <v>232</v>
      </c>
      <c r="I19" s="93">
        <v>34.869999999999997</v>
      </c>
      <c r="J19" s="29" t="s">
        <v>83</v>
      </c>
      <c r="K19" s="76" t="s">
        <v>36</v>
      </c>
      <c r="L19" s="76" t="s">
        <v>37</v>
      </c>
      <c r="M19" s="76" t="s">
        <v>37</v>
      </c>
      <c r="O19" s="76" t="s">
        <v>37</v>
      </c>
      <c r="P19" s="76"/>
      <c r="R19" s="76"/>
      <c r="S19" s="76"/>
      <c r="T19" s="21">
        <v>1</v>
      </c>
      <c r="U19" s="22">
        <v>1</v>
      </c>
      <c r="V19" s="21">
        <v>1</v>
      </c>
      <c r="W19" s="21">
        <v>2</v>
      </c>
      <c r="X19" s="29" t="s">
        <v>257</v>
      </c>
      <c r="Y19" s="69"/>
      <c r="Z19" s="76"/>
      <c r="AA19" s="76"/>
      <c r="AB19" s="76"/>
      <c r="AC19" s="79"/>
      <c r="AD19" s="80"/>
    </row>
    <row r="20" spans="1:30" s="29" customFormat="1" x14ac:dyDescent="0.2">
      <c r="A20" s="12" t="s">
        <v>25</v>
      </c>
      <c r="B20" s="75" t="s">
        <v>230</v>
      </c>
      <c r="C20" s="51"/>
      <c r="D20" s="76" t="s">
        <v>34</v>
      </c>
      <c r="E20" s="77">
        <v>620018</v>
      </c>
      <c r="F20" s="78" t="s">
        <v>237</v>
      </c>
      <c r="G20" s="25" t="s">
        <v>235</v>
      </c>
      <c r="H20" s="78" t="s">
        <v>233</v>
      </c>
      <c r="I20" s="93">
        <v>41.84</v>
      </c>
      <c r="J20" s="29" t="s">
        <v>83</v>
      </c>
      <c r="K20" s="76" t="s">
        <v>36</v>
      </c>
      <c r="L20" s="76" t="s">
        <v>37</v>
      </c>
      <c r="M20" s="76" t="s">
        <v>37</v>
      </c>
      <c r="O20" s="76" t="s">
        <v>37</v>
      </c>
      <c r="P20" s="76"/>
      <c r="R20" s="76"/>
      <c r="S20" s="76"/>
      <c r="T20" s="21">
        <v>1</v>
      </c>
      <c r="U20" s="22">
        <v>1</v>
      </c>
      <c r="V20" s="21">
        <v>1</v>
      </c>
      <c r="W20" s="21">
        <v>2</v>
      </c>
      <c r="X20" s="29" t="s">
        <v>257</v>
      </c>
      <c r="Y20" s="69"/>
      <c r="Z20" s="76"/>
      <c r="AA20" s="76"/>
      <c r="AB20" s="76"/>
      <c r="AC20" s="79"/>
      <c r="AD20" s="80"/>
    </row>
    <row r="21" spans="1:30" s="29" customFormat="1" x14ac:dyDescent="0.2">
      <c r="A21" s="12" t="s">
        <v>25</v>
      </c>
      <c r="B21" s="75" t="s">
        <v>230</v>
      </c>
      <c r="C21" s="51"/>
      <c r="D21" s="76" t="s">
        <v>34</v>
      </c>
      <c r="E21" s="77">
        <v>16298</v>
      </c>
      <c r="F21" s="78" t="s">
        <v>238</v>
      </c>
      <c r="G21" s="25" t="s">
        <v>235</v>
      </c>
      <c r="H21" s="78" t="s">
        <v>234</v>
      </c>
      <c r="I21" s="93">
        <v>35.56</v>
      </c>
      <c r="J21" s="29" t="s">
        <v>83</v>
      </c>
      <c r="K21" s="76" t="s">
        <v>36</v>
      </c>
      <c r="L21" s="76" t="s">
        <v>37</v>
      </c>
      <c r="M21" s="76" t="s">
        <v>37</v>
      </c>
      <c r="O21" s="76" t="s">
        <v>37</v>
      </c>
      <c r="P21" s="76"/>
      <c r="R21" s="76"/>
      <c r="S21" s="76"/>
      <c r="T21" s="21">
        <v>1</v>
      </c>
      <c r="U21" s="22">
        <v>1</v>
      </c>
      <c r="V21" s="21">
        <v>1</v>
      </c>
      <c r="W21" s="21">
        <v>2</v>
      </c>
      <c r="X21" s="29" t="s">
        <v>257</v>
      </c>
      <c r="Y21" s="69"/>
      <c r="Z21" s="76"/>
      <c r="AA21" s="76"/>
      <c r="AB21" s="76"/>
      <c r="AC21" s="79"/>
      <c r="AD21" s="80"/>
    </row>
    <row r="22" spans="1:30" x14ac:dyDescent="0.2">
      <c r="A22" s="12"/>
      <c r="B22" s="44" t="s">
        <v>75</v>
      </c>
      <c r="E22" s="40"/>
      <c r="T22" s="40"/>
      <c r="U22" s="40"/>
      <c r="V22" s="40"/>
      <c r="W22" s="40"/>
    </row>
    <row r="23" spans="1:30" s="29" customFormat="1" x14ac:dyDescent="0.2">
      <c r="A23" s="12" t="s">
        <v>25</v>
      </c>
      <c r="B23" s="29" t="s">
        <v>76</v>
      </c>
      <c r="D23" s="14" t="s">
        <v>27</v>
      </c>
      <c r="E23" s="15">
        <v>704171</v>
      </c>
      <c r="F23" s="16" t="s">
        <v>77</v>
      </c>
      <c r="G23" s="16" t="s">
        <v>77</v>
      </c>
      <c r="H23" s="17" t="s">
        <v>29</v>
      </c>
      <c r="I23" s="95">
        <v>67.5</v>
      </c>
      <c r="J23" s="19" t="s">
        <v>83</v>
      </c>
      <c r="K23" s="20"/>
      <c r="L23" s="14" t="s">
        <v>31</v>
      </c>
      <c r="M23" s="14"/>
      <c r="N23" s="14"/>
      <c r="O23" s="14" t="s">
        <v>31</v>
      </c>
      <c r="P23" s="14"/>
      <c r="Q23" s="17" t="s">
        <v>32</v>
      </c>
      <c r="R23" s="17" t="s">
        <v>32</v>
      </c>
      <c r="S23" s="19"/>
      <c r="T23" s="21">
        <v>1</v>
      </c>
      <c r="U23" s="22">
        <v>1</v>
      </c>
      <c r="V23" s="21">
        <v>1</v>
      </c>
      <c r="W23" s="21">
        <v>2</v>
      </c>
      <c r="X23" s="29" t="s">
        <v>260</v>
      </c>
    </row>
    <row r="24" spans="1:30" s="29" customFormat="1" x14ac:dyDescent="0.2">
      <c r="A24" s="12" t="s">
        <v>25</v>
      </c>
      <c r="B24" s="29" t="s">
        <v>75</v>
      </c>
      <c r="D24" s="14" t="s">
        <v>27</v>
      </c>
      <c r="E24" s="15">
        <v>704173</v>
      </c>
      <c r="F24" s="16" t="s">
        <v>78</v>
      </c>
      <c r="G24" s="16" t="s">
        <v>78</v>
      </c>
      <c r="H24" s="17"/>
      <c r="I24" s="95">
        <v>33.700000000000003</v>
      </c>
      <c r="J24" s="19" t="s">
        <v>83</v>
      </c>
      <c r="K24" s="20"/>
      <c r="L24" s="14"/>
      <c r="M24" s="14"/>
      <c r="N24" s="14"/>
      <c r="O24" s="14"/>
      <c r="P24" s="14"/>
      <c r="Q24" s="17"/>
      <c r="R24" s="17"/>
      <c r="S24" s="19"/>
      <c r="T24" s="21">
        <v>1</v>
      </c>
      <c r="U24" s="22">
        <v>1</v>
      </c>
      <c r="V24" s="21">
        <v>1</v>
      </c>
      <c r="W24" s="21">
        <v>2</v>
      </c>
      <c r="X24" s="29" t="s">
        <v>260</v>
      </c>
    </row>
    <row r="25" spans="1:30" s="29" customFormat="1" x14ac:dyDescent="0.2">
      <c r="A25" s="12" t="s">
        <v>25</v>
      </c>
      <c r="B25" s="29" t="s">
        <v>75</v>
      </c>
      <c r="D25" s="14" t="s">
        <v>27</v>
      </c>
      <c r="E25" s="15">
        <v>704151</v>
      </c>
      <c r="F25" s="16" t="s">
        <v>218</v>
      </c>
      <c r="G25" s="16" t="s">
        <v>79</v>
      </c>
      <c r="H25" s="17"/>
      <c r="I25" s="95">
        <v>57.4</v>
      </c>
      <c r="J25" s="19" t="s">
        <v>30</v>
      </c>
      <c r="K25" s="20"/>
      <c r="L25" s="14"/>
      <c r="M25" s="14"/>
      <c r="N25" s="14"/>
      <c r="O25" s="14"/>
      <c r="P25" s="14"/>
      <c r="Q25" s="17"/>
      <c r="R25" s="17"/>
      <c r="S25" s="19"/>
      <c r="T25" s="21">
        <v>1</v>
      </c>
      <c r="U25" s="22">
        <v>1</v>
      </c>
      <c r="V25" s="21">
        <v>1</v>
      </c>
      <c r="W25" s="21">
        <v>2</v>
      </c>
      <c r="X25" s="29" t="s">
        <v>260</v>
      </c>
    </row>
    <row r="26" spans="1:30" s="29" customFormat="1" x14ac:dyDescent="0.2">
      <c r="A26" s="12" t="s">
        <v>25</v>
      </c>
      <c r="B26" s="29" t="s">
        <v>75</v>
      </c>
      <c r="D26" s="14" t="s">
        <v>27</v>
      </c>
      <c r="E26" s="15">
        <v>704152</v>
      </c>
      <c r="F26" s="16" t="s">
        <v>219</v>
      </c>
      <c r="G26" s="16" t="s">
        <v>80</v>
      </c>
      <c r="H26" s="17"/>
      <c r="I26" s="95">
        <v>323</v>
      </c>
      <c r="J26" s="19" t="s">
        <v>30</v>
      </c>
      <c r="K26" s="20"/>
      <c r="L26" s="14"/>
      <c r="M26" s="14"/>
      <c r="N26" s="14"/>
      <c r="O26" s="14"/>
      <c r="P26" s="14"/>
      <c r="Q26" s="17"/>
      <c r="R26" s="17"/>
      <c r="S26" s="19"/>
      <c r="T26" s="21">
        <v>1</v>
      </c>
      <c r="U26" s="22">
        <v>1</v>
      </c>
      <c r="V26" s="21">
        <v>1</v>
      </c>
      <c r="W26" s="21">
        <v>2</v>
      </c>
      <c r="X26" s="29" t="s">
        <v>260</v>
      </c>
    </row>
    <row r="27" spans="1:30" s="29" customFormat="1" x14ac:dyDescent="0.2">
      <c r="A27" s="12" t="s">
        <v>25</v>
      </c>
      <c r="B27" s="29" t="s">
        <v>75</v>
      </c>
      <c r="D27" s="14" t="s">
        <v>27</v>
      </c>
      <c r="E27" s="15">
        <v>704154</v>
      </c>
      <c r="F27" s="16" t="s">
        <v>220</v>
      </c>
      <c r="G27" s="16" t="s">
        <v>81</v>
      </c>
      <c r="H27" s="17"/>
      <c r="I27" s="95">
        <v>109.7</v>
      </c>
      <c r="J27" s="19" t="s">
        <v>30</v>
      </c>
      <c r="K27" s="20"/>
      <c r="L27" s="14"/>
      <c r="M27" s="14"/>
      <c r="N27" s="14"/>
      <c r="O27" s="14"/>
      <c r="P27" s="14"/>
      <c r="Q27" s="17"/>
      <c r="R27" s="17"/>
      <c r="S27" s="19"/>
      <c r="T27" s="21">
        <v>1</v>
      </c>
      <c r="U27" s="22">
        <v>1</v>
      </c>
      <c r="V27" s="21">
        <v>1</v>
      </c>
      <c r="W27" s="21">
        <v>2</v>
      </c>
      <c r="X27" s="29" t="s">
        <v>260</v>
      </c>
    </row>
    <row r="28" spans="1:30" s="29" customFormat="1" x14ac:dyDescent="0.2">
      <c r="A28" s="12" t="s">
        <v>25</v>
      </c>
      <c r="B28" s="29" t="s">
        <v>75</v>
      </c>
      <c r="D28" s="14" t="s">
        <v>27</v>
      </c>
      <c r="E28" s="15">
        <v>704155</v>
      </c>
      <c r="F28" s="16" t="s">
        <v>221</v>
      </c>
      <c r="G28" s="16" t="s">
        <v>82</v>
      </c>
      <c r="H28" s="17"/>
      <c r="I28" s="95">
        <v>109.7</v>
      </c>
      <c r="J28" s="19" t="s">
        <v>83</v>
      </c>
      <c r="K28" s="20"/>
      <c r="L28" s="14"/>
      <c r="M28" s="14"/>
      <c r="N28" s="14"/>
      <c r="O28" s="14"/>
      <c r="P28" s="14"/>
      <c r="Q28" s="17"/>
      <c r="R28" s="17"/>
      <c r="S28" s="19"/>
      <c r="T28" s="21">
        <v>1</v>
      </c>
      <c r="U28" s="22">
        <v>1</v>
      </c>
      <c r="V28" s="21">
        <v>1</v>
      </c>
      <c r="W28" s="21">
        <v>2</v>
      </c>
      <c r="X28" s="29" t="s">
        <v>260</v>
      </c>
    </row>
    <row r="29" spans="1:30" s="29" customFormat="1" x14ac:dyDescent="0.2">
      <c r="A29" s="12" t="s">
        <v>25</v>
      </c>
      <c r="B29" s="29" t="s">
        <v>75</v>
      </c>
      <c r="D29" s="14" t="s">
        <v>27</v>
      </c>
      <c r="E29" s="15">
        <v>704156</v>
      </c>
      <c r="F29" s="16" t="s">
        <v>222</v>
      </c>
      <c r="G29" s="16" t="s">
        <v>84</v>
      </c>
      <c r="H29" s="17"/>
      <c r="I29" s="95">
        <v>323</v>
      </c>
      <c r="J29" s="19" t="s">
        <v>83</v>
      </c>
      <c r="K29" s="20"/>
      <c r="L29" s="14"/>
      <c r="M29" s="14"/>
      <c r="N29" s="14"/>
      <c r="O29" s="14"/>
      <c r="P29" s="14"/>
      <c r="Q29" s="17"/>
      <c r="R29" s="17"/>
      <c r="S29" s="19"/>
      <c r="T29" s="21">
        <v>1</v>
      </c>
      <c r="U29" s="22">
        <v>1</v>
      </c>
      <c r="V29" s="21">
        <v>1</v>
      </c>
      <c r="W29" s="21">
        <v>2</v>
      </c>
      <c r="X29" s="29" t="s">
        <v>260</v>
      </c>
    </row>
    <row r="30" spans="1:30" s="29" customFormat="1" x14ac:dyDescent="0.2">
      <c r="A30" s="12" t="s">
        <v>25</v>
      </c>
      <c r="B30" s="29" t="s">
        <v>75</v>
      </c>
      <c r="D30" s="14" t="s">
        <v>27</v>
      </c>
      <c r="E30" s="15">
        <v>704801</v>
      </c>
      <c r="F30" s="16" t="s">
        <v>85</v>
      </c>
      <c r="G30" s="16" t="s">
        <v>85</v>
      </c>
      <c r="H30" s="17"/>
      <c r="I30" s="95">
        <v>205.1</v>
      </c>
      <c r="J30" s="19" t="s">
        <v>83</v>
      </c>
      <c r="K30" s="20"/>
      <c r="L30" s="14"/>
      <c r="M30" s="14"/>
      <c r="N30" s="14"/>
      <c r="O30" s="14"/>
      <c r="P30" s="14"/>
      <c r="Q30" s="17"/>
      <c r="R30" s="17"/>
      <c r="S30" s="19"/>
      <c r="T30" s="21">
        <v>1</v>
      </c>
      <c r="U30" s="22">
        <v>1</v>
      </c>
      <c r="V30" s="21">
        <v>1</v>
      </c>
      <c r="W30" s="21">
        <v>2</v>
      </c>
      <c r="X30" s="29" t="s">
        <v>260</v>
      </c>
    </row>
    <row r="31" spans="1:30" s="29" customFormat="1" x14ac:dyDescent="0.2">
      <c r="A31" s="12" t="s">
        <v>25</v>
      </c>
      <c r="B31" s="29" t="s">
        <v>75</v>
      </c>
      <c r="D31" s="14" t="s">
        <v>27</v>
      </c>
      <c r="E31" s="15">
        <v>704802</v>
      </c>
      <c r="F31" s="16" t="s">
        <v>86</v>
      </c>
      <c r="G31" s="16" t="s">
        <v>86</v>
      </c>
      <c r="H31" s="17"/>
      <c r="I31" s="95">
        <v>205.1</v>
      </c>
      <c r="J31" s="19" t="s">
        <v>83</v>
      </c>
      <c r="K31" s="20"/>
      <c r="L31" s="14"/>
      <c r="M31" s="14"/>
      <c r="N31" s="14"/>
      <c r="O31" s="14"/>
      <c r="P31" s="14"/>
      <c r="Q31" s="17"/>
      <c r="R31" s="17"/>
      <c r="S31" s="19"/>
      <c r="T31" s="21">
        <v>1</v>
      </c>
      <c r="U31" s="22">
        <v>1</v>
      </c>
      <c r="V31" s="21">
        <v>1</v>
      </c>
      <c r="W31" s="21">
        <v>2</v>
      </c>
      <c r="X31" s="29" t="s">
        <v>260</v>
      </c>
    </row>
    <row r="32" spans="1:30" s="29" customFormat="1" x14ac:dyDescent="0.2">
      <c r="A32" s="12" t="s">
        <v>25</v>
      </c>
      <c r="B32" s="29" t="s">
        <v>75</v>
      </c>
      <c r="D32" s="14" t="s">
        <v>27</v>
      </c>
      <c r="E32" s="15">
        <v>704803</v>
      </c>
      <c r="F32" s="16" t="s">
        <v>87</v>
      </c>
      <c r="G32" s="16" t="s">
        <v>87</v>
      </c>
      <c r="H32" s="17"/>
      <c r="I32" s="95">
        <v>205.1</v>
      </c>
      <c r="J32" s="19" t="s">
        <v>83</v>
      </c>
      <c r="K32" s="20"/>
      <c r="L32" s="14"/>
      <c r="M32" s="14"/>
      <c r="N32" s="14"/>
      <c r="O32" s="14"/>
      <c r="P32" s="14"/>
      <c r="Q32" s="17"/>
      <c r="R32" s="17"/>
      <c r="S32" s="19"/>
      <c r="T32" s="21">
        <v>1</v>
      </c>
      <c r="U32" s="22">
        <v>1</v>
      </c>
      <c r="V32" s="21">
        <v>1</v>
      </c>
      <c r="W32" s="21">
        <v>2</v>
      </c>
      <c r="X32" s="29" t="s">
        <v>260</v>
      </c>
    </row>
    <row r="33" spans="1:24" x14ac:dyDescent="0.2">
      <c r="A33" s="12"/>
      <c r="B33" s="41" t="s">
        <v>88</v>
      </c>
      <c r="E33" s="40"/>
      <c r="T33" s="40"/>
      <c r="U33" s="40"/>
      <c r="V33" s="40"/>
      <c r="W33" s="40"/>
      <c r="X33" s="29"/>
    </row>
    <row r="34" spans="1:24" s="29" customFormat="1" x14ac:dyDescent="0.2">
      <c r="A34" s="12" t="s">
        <v>25</v>
      </c>
      <c r="B34" s="46" t="s">
        <v>88</v>
      </c>
      <c r="C34" s="46" t="s">
        <v>89</v>
      </c>
      <c r="D34" s="14" t="s">
        <v>27</v>
      </c>
      <c r="E34" s="15">
        <v>411500</v>
      </c>
      <c r="F34" s="16" t="s">
        <v>200</v>
      </c>
      <c r="G34" s="16" t="s">
        <v>90</v>
      </c>
      <c r="H34" s="17" t="s">
        <v>29</v>
      </c>
      <c r="I34" s="45">
        <v>130</v>
      </c>
      <c r="J34" s="19" t="s">
        <v>83</v>
      </c>
      <c r="K34" s="20"/>
      <c r="L34" s="14" t="s">
        <v>31</v>
      </c>
      <c r="M34" s="14"/>
      <c r="N34" s="14"/>
      <c r="O34" s="14" t="s">
        <v>31</v>
      </c>
      <c r="P34" s="14"/>
      <c r="Q34" s="17" t="s">
        <v>32</v>
      </c>
      <c r="R34" s="17" t="s">
        <v>32</v>
      </c>
      <c r="S34" s="19"/>
      <c r="T34" s="21">
        <v>1</v>
      </c>
      <c r="U34" s="47">
        <v>1</v>
      </c>
      <c r="V34" s="21">
        <v>1</v>
      </c>
      <c r="W34" s="21">
        <v>2</v>
      </c>
      <c r="X34" s="29" t="s">
        <v>260</v>
      </c>
    </row>
    <row r="35" spans="1:24" x14ac:dyDescent="0.2">
      <c r="A35" s="12"/>
      <c r="B35" s="41" t="s">
        <v>91</v>
      </c>
      <c r="E35" s="40"/>
      <c r="T35" s="40"/>
      <c r="U35" s="40"/>
      <c r="V35" s="40"/>
      <c r="W35" s="40"/>
    </row>
    <row r="36" spans="1:24" s="29" customFormat="1" x14ac:dyDescent="0.2">
      <c r="A36" s="12" t="s">
        <v>25</v>
      </c>
      <c r="B36" s="29" t="s">
        <v>92</v>
      </c>
      <c r="C36" s="29" t="s">
        <v>93</v>
      </c>
      <c r="D36" s="14" t="s">
        <v>27</v>
      </c>
      <c r="E36" s="48">
        <v>501790</v>
      </c>
      <c r="F36" s="14" t="s">
        <v>210</v>
      </c>
      <c r="G36" s="14" t="s">
        <v>94</v>
      </c>
      <c r="H36" s="17" t="s">
        <v>95</v>
      </c>
      <c r="I36" s="18">
        <v>22</v>
      </c>
      <c r="J36" s="18" t="s">
        <v>83</v>
      </c>
      <c r="K36" s="20" t="s">
        <v>96</v>
      </c>
      <c r="L36" s="14" t="s">
        <v>31</v>
      </c>
      <c r="M36" s="14"/>
      <c r="N36" s="14"/>
      <c r="O36" s="14" t="s">
        <v>31</v>
      </c>
      <c r="P36" s="14"/>
      <c r="Q36" s="17" t="s">
        <v>32</v>
      </c>
      <c r="R36" s="17" t="s">
        <v>32</v>
      </c>
      <c r="S36" s="19"/>
      <c r="T36" s="21">
        <v>1</v>
      </c>
      <c r="U36" s="47">
        <v>1</v>
      </c>
      <c r="V36" s="21">
        <v>1</v>
      </c>
      <c r="W36" s="21">
        <v>2</v>
      </c>
    </row>
    <row r="37" spans="1:24" s="29" customFormat="1" x14ac:dyDescent="0.2">
      <c r="A37" s="12" t="s">
        <v>25</v>
      </c>
      <c r="B37" s="29" t="s">
        <v>97</v>
      </c>
      <c r="C37" s="29" t="s">
        <v>93</v>
      </c>
      <c r="D37" s="14" t="s">
        <v>27</v>
      </c>
      <c r="E37" s="48">
        <v>501780</v>
      </c>
      <c r="F37" s="14" t="s">
        <v>98</v>
      </c>
      <c r="G37" s="14" t="s">
        <v>98</v>
      </c>
      <c r="H37" s="17" t="s">
        <v>99</v>
      </c>
      <c r="I37" s="18">
        <v>53.1</v>
      </c>
      <c r="J37" s="18" t="s">
        <v>83</v>
      </c>
      <c r="K37" s="20" t="s">
        <v>96</v>
      </c>
      <c r="L37" s="14" t="s">
        <v>31</v>
      </c>
      <c r="M37" s="14"/>
      <c r="N37" s="14"/>
      <c r="O37" s="14" t="s">
        <v>31</v>
      </c>
      <c r="P37" s="14"/>
      <c r="Q37" s="17" t="s">
        <v>32</v>
      </c>
      <c r="R37" s="17" t="s">
        <v>32</v>
      </c>
      <c r="S37" s="19"/>
      <c r="T37" s="21">
        <v>1</v>
      </c>
      <c r="U37" s="47">
        <v>1</v>
      </c>
      <c r="V37" s="21">
        <v>1</v>
      </c>
      <c r="W37" s="21">
        <v>2</v>
      </c>
      <c r="X37" s="29" t="s">
        <v>260</v>
      </c>
    </row>
    <row r="38" spans="1:24" s="29" customFormat="1" x14ac:dyDescent="0.2">
      <c r="A38" s="12" t="s">
        <v>25</v>
      </c>
      <c r="B38" s="29" t="s">
        <v>100</v>
      </c>
      <c r="C38" s="29" t="s">
        <v>93</v>
      </c>
      <c r="D38" s="14" t="s">
        <v>27</v>
      </c>
      <c r="E38" s="48">
        <v>501714</v>
      </c>
      <c r="F38" s="14" t="s">
        <v>211</v>
      </c>
      <c r="G38" s="14" t="s">
        <v>101</v>
      </c>
      <c r="H38" s="17" t="s">
        <v>102</v>
      </c>
      <c r="I38" s="18">
        <v>34.9</v>
      </c>
      <c r="J38" s="18" t="s">
        <v>83</v>
      </c>
      <c r="K38" s="20" t="s">
        <v>96</v>
      </c>
      <c r="L38" s="14" t="s">
        <v>31</v>
      </c>
      <c r="M38" s="14"/>
      <c r="N38" s="14"/>
      <c r="O38" s="14" t="s">
        <v>31</v>
      </c>
      <c r="P38" s="14"/>
      <c r="Q38" s="17" t="s">
        <v>32</v>
      </c>
      <c r="R38" s="17" t="s">
        <v>32</v>
      </c>
      <c r="S38" s="19"/>
      <c r="T38" s="21">
        <v>1</v>
      </c>
      <c r="U38" s="47">
        <v>1</v>
      </c>
      <c r="V38" s="21">
        <v>1</v>
      </c>
      <c r="W38" s="21">
        <v>2</v>
      </c>
    </row>
    <row r="39" spans="1:24" s="29" customFormat="1" x14ac:dyDescent="0.2">
      <c r="A39" s="12" t="s">
        <v>25</v>
      </c>
      <c r="B39" s="29" t="s">
        <v>103</v>
      </c>
      <c r="C39" s="29" t="s">
        <v>93</v>
      </c>
      <c r="D39" s="14" t="s">
        <v>27</v>
      </c>
      <c r="E39" s="48">
        <v>501550</v>
      </c>
      <c r="F39" s="14" t="s">
        <v>212</v>
      </c>
      <c r="G39" s="14" t="s">
        <v>104</v>
      </c>
      <c r="H39" s="17" t="s">
        <v>29</v>
      </c>
      <c r="I39" s="18">
        <v>34.1</v>
      </c>
      <c r="J39" s="18" t="s">
        <v>83</v>
      </c>
      <c r="K39" s="20" t="s">
        <v>96</v>
      </c>
      <c r="L39" s="14" t="s">
        <v>31</v>
      </c>
      <c r="M39" s="14"/>
      <c r="N39" s="14"/>
      <c r="O39" s="14" t="s">
        <v>31</v>
      </c>
      <c r="P39" s="14"/>
      <c r="Q39" s="17" t="s">
        <v>32</v>
      </c>
      <c r="R39" s="17" t="s">
        <v>32</v>
      </c>
      <c r="S39" s="19"/>
      <c r="T39" s="21">
        <v>1</v>
      </c>
      <c r="U39" s="47">
        <v>1</v>
      </c>
      <c r="V39" s="21">
        <v>1</v>
      </c>
      <c r="W39" s="21">
        <v>2</v>
      </c>
      <c r="X39" s="29" t="s">
        <v>260</v>
      </c>
    </row>
    <row r="40" spans="1:24" s="29" customFormat="1" x14ac:dyDescent="0.2">
      <c r="A40" s="12" t="s">
        <v>25</v>
      </c>
      <c r="B40" s="29" t="s">
        <v>105</v>
      </c>
      <c r="C40" s="29" t="s">
        <v>93</v>
      </c>
      <c r="D40" s="14" t="s">
        <v>27</v>
      </c>
      <c r="E40" s="48">
        <v>501791</v>
      </c>
      <c r="F40" s="14" t="s">
        <v>213</v>
      </c>
      <c r="G40" s="14" t="s">
        <v>106</v>
      </c>
      <c r="H40" s="17" t="s">
        <v>95</v>
      </c>
      <c r="I40" s="18">
        <v>22</v>
      </c>
      <c r="J40" s="18" t="s">
        <v>83</v>
      </c>
      <c r="K40" s="20" t="s">
        <v>96</v>
      </c>
      <c r="L40" s="14" t="s">
        <v>31</v>
      </c>
      <c r="M40" s="14"/>
      <c r="N40" s="14"/>
      <c r="O40" s="14" t="s">
        <v>31</v>
      </c>
      <c r="P40" s="14"/>
      <c r="Q40" s="17" t="s">
        <v>32</v>
      </c>
      <c r="R40" s="17" t="s">
        <v>32</v>
      </c>
      <c r="S40" s="19"/>
      <c r="T40" s="21">
        <v>1</v>
      </c>
      <c r="U40" s="47">
        <v>1</v>
      </c>
      <c r="V40" s="21">
        <v>1</v>
      </c>
      <c r="W40" s="21">
        <v>2</v>
      </c>
    </row>
    <row r="41" spans="1:24" s="29" customFormat="1" x14ac:dyDescent="0.2">
      <c r="A41" s="12" t="s">
        <v>25</v>
      </c>
      <c r="B41" s="29" t="s">
        <v>107</v>
      </c>
      <c r="C41" s="29" t="s">
        <v>93</v>
      </c>
      <c r="D41" s="14" t="s">
        <v>27</v>
      </c>
      <c r="E41" s="48">
        <v>501781</v>
      </c>
      <c r="F41" s="14" t="s">
        <v>108</v>
      </c>
      <c r="G41" s="14" t="s">
        <v>108</v>
      </c>
      <c r="H41" s="17" t="s">
        <v>99</v>
      </c>
      <c r="I41" s="95">
        <v>56.9</v>
      </c>
      <c r="J41" s="18" t="s">
        <v>83</v>
      </c>
      <c r="K41" s="20" t="s">
        <v>96</v>
      </c>
      <c r="L41" s="14" t="s">
        <v>31</v>
      </c>
      <c r="M41" s="14"/>
      <c r="N41" s="14"/>
      <c r="O41" s="14" t="s">
        <v>31</v>
      </c>
      <c r="P41" s="14"/>
      <c r="Q41" s="17" t="s">
        <v>32</v>
      </c>
      <c r="R41" s="17" t="s">
        <v>32</v>
      </c>
      <c r="S41" s="19"/>
      <c r="T41" s="21">
        <v>1</v>
      </c>
      <c r="U41" s="47">
        <v>1</v>
      </c>
      <c r="V41" s="21">
        <v>1</v>
      </c>
      <c r="W41" s="21">
        <v>2</v>
      </c>
      <c r="X41" s="29" t="s">
        <v>260</v>
      </c>
    </row>
    <row r="42" spans="1:24" s="29" customFormat="1" x14ac:dyDescent="0.2">
      <c r="A42" s="12" t="s">
        <v>25</v>
      </c>
      <c r="B42" s="29" t="s">
        <v>109</v>
      </c>
      <c r="C42" s="29" t="s">
        <v>93</v>
      </c>
      <c r="D42" s="14" t="s">
        <v>27</v>
      </c>
      <c r="E42" s="48">
        <v>501501</v>
      </c>
      <c r="F42" s="14" t="s">
        <v>110</v>
      </c>
      <c r="G42" s="14" t="s">
        <v>110</v>
      </c>
      <c r="H42" s="17" t="s">
        <v>111</v>
      </c>
      <c r="I42" s="95">
        <v>92.4</v>
      </c>
      <c r="J42" s="18" t="s">
        <v>83</v>
      </c>
      <c r="K42" s="20" t="s">
        <v>96</v>
      </c>
      <c r="L42" s="14" t="s">
        <v>31</v>
      </c>
      <c r="M42" s="14"/>
      <c r="N42" s="14"/>
      <c r="O42" s="14" t="s">
        <v>31</v>
      </c>
      <c r="P42" s="14"/>
      <c r="Q42" s="17" t="s">
        <v>32</v>
      </c>
      <c r="R42" s="17" t="s">
        <v>32</v>
      </c>
      <c r="S42" s="19"/>
      <c r="T42" s="21">
        <v>1</v>
      </c>
      <c r="U42" s="47">
        <v>1</v>
      </c>
      <c r="V42" s="21">
        <v>1</v>
      </c>
      <c r="W42" s="21">
        <v>2</v>
      </c>
      <c r="X42" s="29" t="s">
        <v>260</v>
      </c>
    </row>
    <row r="43" spans="1:24" s="29" customFormat="1" x14ac:dyDescent="0.2">
      <c r="A43" s="12" t="s">
        <v>25</v>
      </c>
      <c r="B43" s="29" t="s">
        <v>112</v>
      </c>
      <c r="C43" s="29" t="s">
        <v>93</v>
      </c>
      <c r="D43" s="14" t="s">
        <v>27</v>
      </c>
      <c r="E43" s="48">
        <v>501560</v>
      </c>
      <c r="F43" s="14" t="s">
        <v>214</v>
      </c>
      <c r="G43" s="14" t="s">
        <v>113</v>
      </c>
      <c r="H43" s="17" t="s">
        <v>29</v>
      </c>
      <c r="I43" s="95">
        <v>21.4</v>
      </c>
      <c r="J43" s="18" t="s">
        <v>83</v>
      </c>
      <c r="K43" s="20" t="s">
        <v>96</v>
      </c>
      <c r="L43" s="14" t="s">
        <v>31</v>
      </c>
      <c r="M43" s="14"/>
      <c r="N43" s="14"/>
      <c r="O43" s="14" t="s">
        <v>31</v>
      </c>
      <c r="P43" s="14"/>
      <c r="Q43" s="17" t="s">
        <v>32</v>
      </c>
      <c r="R43" s="17" t="s">
        <v>32</v>
      </c>
      <c r="S43" s="19"/>
      <c r="T43" s="21">
        <v>1</v>
      </c>
      <c r="U43" s="47">
        <v>1</v>
      </c>
      <c r="V43" s="21">
        <v>1</v>
      </c>
      <c r="W43" s="21">
        <v>2</v>
      </c>
      <c r="X43" s="29" t="s">
        <v>260</v>
      </c>
    </row>
    <row r="44" spans="1:24" s="29" customFormat="1" x14ac:dyDescent="0.2">
      <c r="A44" s="12" t="s">
        <v>25</v>
      </c>
      <c r="B44" s="29" t="s">
        <v>114</v>
      </c>
      <c r="C44" s="29" t="s">
        <v>93</v>
      </c>
      <c r="D44" s="14" t="s">
        <v>27</v>
      </c>
      <c r="E44" s="48">
        <v>9501815</v>
      </c>
      <c r="F44" s="14" t="s">
        <v>215</v>
      </c>
      <c r="G44" s="14" t="s">
        <v>115</v>
      </c>
      <c r="H44" s="17" t="s">
        <v>116</v>
      </c>
      <c r="I44" s="95">
        <v>17.3</v>
      </c>
      <c r="J44" s="18" t="s">
        <v>83</v>
      </c>
      <c r="K44" s="20" t="s">
        <v>96</v>
      </c>
      <c r="L44" s="14" t="s">
        <v>31</v>
      </c>
      <c r="M44" s="14"/>
      <c r="N44" s="14"/>
      <c r="O44" s="14" t="s">
        <v>31</v>
      </c>
      <c r="P44" s="14"/>
      <c r="Q44" s="17"/>
      <c r="R44" s="17" t="s">
        <v>32</v>
      </c>
      <c r="S44" s="19"/>
      <c r="T44" s="21">
        <v>1</v>
      </c>
      <c r="U44" s="47">
        <v>1</v>
      </c>
      <c r="V44" s="21">
        <v>1</v>
      </c>
      <c r="W44" s="21">
        <v>2</v>
      </c>
      <c r="X44" s="29" t="s">
        <v>260</v>
      </c>
    </row>
    <row r="45" spans="1:24" s="29" customFormat="1" x14ac:dyDescent="0.2">
      <c r="A45" s="12" t="s">
        <v>25</v>
      </c>
      <c r="B45" s="29" t="s">
        <v>117</v>
      </c>
      <c r="C45" s="29" t="s">
        <v>93</v>
      </c>
      <c r="D45" s="14" t="s">
        <v>27</v>
      </c>
      <c r="E45" s="48">
        <v>501815</v>
      </c>
      <c r="F45" s="14" t="s">
        <v>216</v>
      </c>
      <c r="G45" s="14" t="s">
        <v>118</v>
      </c>
      <c r="H45" s="17" t="s">
        <v>116</v>
      </c>
      <c r="I45" s="95">
        <v>48.1</v>
      </c>
      <c r="J45" s="18" t="s">
        <v>83</v>
      </c>
      <c r="K45" s="20" t="s">
        <v>96</v>
      </c>
      <c r="L45" s="14" t="s">
        <v>31</v>
      </c>
      <c r="M45" s="14"/>
      <c r="N45" s="14"/>
      <c r="O45" s="14" t="s">
        <v>31</v>
      </c>
      <c r="P45" s="14"/>
      <c r="Q45" s="17" t="s">
        <v>32</v>
      </c>
      <c r="R45" s="17" t="s">
        <v>32</v>
      </c>
      <c r="S45" s="19"/>
      <c r="T45" s="21">
        <v>1</v>
      </c>
      <c r="U45" s="47">
        <v>1</v>
      </c>
      <c r="V45" s="21">
        <v>1</v>
      </c>
      <c r="W45" s="21">
        <v>2</v>
      </c>
      <c r="X45" s="29" t="s">
        <v>260</v>
      </c>
    </row>
    <row r="46" spans="1:24" s="29" customFormat="1" x14ac:dyDescent="0.2">
      <c r="A46" s="12" t="s">
        <v>25</v>
      </c>
      <c r="B46" s="29" t="s">
        <v>119</v>
      </c>
      <c r="C46" s="29" t="s">
        <v>93</v>
      </c>
      <c r="D46" s="14" t="s">
        <v>27</v>
      </c>
      <c r="E46" s="48">
        <v>501504</v>
      </c>
      <c r="F46" s="14" t="s">
        <v>120</v>
      </c>
      <c r="G46" s="14" t="s">
        <v>120</v>
      </c>
      <c r="H46" s="17" t="s">
        <v>111</v>
      </c>
      <c r="I46" s="95">
        <v>92.4</v>
      </c>
      <c r="J46" s="18" t="s">
        <v>83</v>
      </c>
      <c r="K46" s="20" t="s">
        <v>96</v>
      </c>
      <c r="L46" s="14" t="s">
        <v>31</v>
      </c>
      <c r="M46" s="14"/>
      <c r="N46" s="14"/>
      <c r="O46" s="14" t="s">
        <v>31</v>
      </c>
      <c r="P46" s="14"/>
      <c r="Q46" s="17" t="s">
        <v>32</v>
      </c>
      <c r="R46" s="17" t="s">
        <v>32</v>
      </c>
      <c r="S46" s="19"/>
      <c r="T46" s="21">
        <v>1</v>
      </c>
      <c r="U46" s="47">
        <v>1</v>
      </c>
      <c r="V46" s="21">
        <v>1</v>
      </c>
      <c r="W46" s="21">
        <v>2</v>
      </c>
      <c r="X46" s="29" t="s">
        <v>260</v>
      </c>
    </row>
    <row r="47" spans="1:24" s="29" customFormat="1" x14ac:dyDescent="0.2">
      <c r="A47" s="12" t="s">
        <v>25</v>
      </c>
      <c r="B47" s="29" t="s">
        <v>121</v>
      </c>
      <c r="C47" s="29" t="s">
        <v>93</v>
      </c>
      <c r="D47" s="14" t="s">
        <v>27</v>
      </c>
      <c r="E47" s="48">
        <v>501561</v>
      </c>
      <c r="F47" s="14" t="s">
        <v>217</v>
      </c>
      <c r="G47" s="14" t="s">
        <v>122</v>
      </c>
      <c r="H47" s="17" t="s">
        <v>29</v>
      </c>
      <c r="I47" s="95">
        <v>34.1</v>
      </c>
      <c r="J47" s="18" t="s">
        <v>83</v>
      </c>
      <c r="K47" s="20" t="s">
        <v>96</v>
      </c>
      <c r="L47" s="14" t="s">
        <v>31</v>
      </c>
      <c r="M47" s="14"/>
      <c r="N47" s="14"/>
      <c r="O47" s="14" t="s">
        <v>31</v>
      </c>
      <c r="P47" s="14"/>
      <c r="Q47" s="17" t="s">
        <v>32</v>
      </c>
      <c r="R47" s="17" t="s">
        <v>32</v>
      </c>
      <c r="S47" s="19"/>
      <c r="T47" s="21">
        <v>1</v>
      </c>
      <c r="U47" s="47">
        <v>1</v>
      </c>
      <c r="V47" s="21">
        <v>1</v>
      </c>
      <c r="W47" s="21">
        <v>2</v>
      </c>
      <c r="X47" s="29" t="s">
        <v>260</v>
      </c>
    </row>
    <row r="48" spans="1:24" s="29" customFormat="1" x14ac:dyDescent="0.2">
      <c r="A48" s="12" t="s">
        <v>25</v>
      </c>
      <c r="B48" s="29" t="s">
        <v>123</v>
      </c>
      <c r="C48" s="29" t="s">
        <v>93</v>
      </c>
      <c r="D48" s="14" t="s">
        <v>27</v>
      </c>
      <c r="E48" s="48">
        <v>501507</v>
      </c>
      <c r="F48" s="14" t="s">
        <v>124</v>
      </c>
      <c r="G48" s="14" t="s">
        <v>124</v>
      </c>
      <c r="H48" s="17" t="s">
        <v>111</v>
      </c>
      <c r="I48" s="95">
        <v>102.6</v>
      </c>
      <c r="J48" s="18" t="s">
        <v>83</v>
      </c>
      <c r="K48" s="20" t="s">
        <v>96</v>
      </c>
      <c r="L48" s="14" t="s">
        <v>31</v>
      </c>
      <c r="M48" s="14"/>
      <c r="N48" s="14"/>
      <c r="O48" s="14" t="s">
        <v>31</v>
      </c>
      <c r="P48" s="14"/>
      <c r="Q48" s="17" t="s">
        <v>32</v>
      </c>
      <c r="R48" s="17" t="s">
        <v>32</v>
      </c>
      <c r="S48" s="19"/>
      <c r="T48" s="21">
        <v>1</v>
      </c>
      <c r="U48" s="47">
        <v>1</v>
      </c>
      <c r="V48" s="21">
        <v>1</v>
      </c>
      <c r="W48" s="21">
        <v>2</v>
      </c>
      <c r="X48" s="29" t="s">
        <v>260</v>
      </c>
    </row>
    <row r="49" spans="1:24" x14ac:dyDescent="0.2">
      <c r="A49" s="12"/>
      <c r="B49" s="49" t="s">
        <v>125</v>
      </c>
      <c r="E49" s="40"/>
      <c r="T49" s="40"/>
      <c r="U49" s="40"/>
      <c r="V49" s="40"/>
      <c r="W49" s="40"/>
    </row>
    <row r="50" spans="1:24" s="28" customFormat="1" x14ac:dyDescent="0.2">
      <c r="A50" s="12" t="s">
        <v>25</v>
      </c>
      <c r="B50" s="38" t="s">
        <v>126</v>
      </c>
      <c r="C50" s="38"/>
      <c r="D50" s="25" t="s">
        <v>127</v>
      </c>
      <c r="E50" s="50" t="s">
        <v>128</v>
      </c>
      <c r="F50" s="51" t="s">
        <v>204</v>
      </c>
      <c r="G50" s="51" t="s">
        <v>129</v>
      </c>
      <c r="H50" s="51"/>
      <c r="I50" s="52">
        <v>59.499999999999993</v>
      </c>
      <c r="J50" s="53" t="s">
        <v>83</v>
      </c>
      <c r="K50" s="51" t="s">
        <v>199</v>
      </c>
      <c r="L50" s="25" t="s">
        <v>130</v>
      </c>
      <c r="M50" s="53" t="s">
        <v>130</v>
      </c>
      <c r="N50" s="53" t="s">
        <v>130</v>
      </c>
      <c r="O50" s="53" t="s">
        <v>130</v>
      </c>
      <c r="P50" s="53" t="s">
        <v>130</v>
      </c>
      <c r="Q50" s="53" t="s">
        <v>130</v>
      </c>
      <c r="R50" s="53" t="s">
        <v>130</v>
      </c>
      <c r="S50" s="53" t="s">
        <v>130</v>
      </c>
      <c r="T50" s="88">
        <v>1</v>
      </c>
      <c r="U50" s="88">
        <v>1</v>
      </c>
      <c r="V50" s="88">
        <v>1</v>
      </c>
      <c r="W50" s="86">
        <v>2</v>
      </c>
    </row>
    <row r="51" spans="1:24" s="28" customFormat="1" x14ac:dyDescent="0.2">
      <c r="A51" s="12" t="s">
        <v>25</v>
      </c>
      <c r="B51" s="38" t="s">
        <v>131</v>
      </c>
      <c r="C51" s="38"/>
      <c r="D51" s="25" t="s">
        <v>127</v>
      </c>
      <c r="E51" s="50" t="s">
        <v>132</v>
      </c>
      <c r="F51" s="51" t="s">
        <v>205</v>
      </c>
      <c r="G51" s="51" t="s">
        <v>129</v>
      </c>
      <c r="H51" s="51"/>
      <c r="I51" s="52">
        <v>59.499999999999993</v>
      </c>
      <c r="J51" s="53" t="s">
        <v>83</v>
      </c>
      <c r="K51" s="51" t="s">
        <v>199</v>
      </c>
      <c r="L51" s="25" t="s">
        <v>130</v>
      </c>
      <c r="M51" s="53" t="s">
        <v>130</v>
      </c>
      <c r="N51" s="53" t="s">
        <v>130</v>
      </c>
      <c r="O51" s="53" t="s">
        <v>130</v>
      </c>
      <c r="P51" s="53" t="s">
        <v>130</v>
      </c>
      <c r="Q51" s="53" t="s">
        <v>130</v>
      </c>
      <c r="R51" s="53" t="s">
        <v>130</v>
      </c>
      <c r="S51" s="53" t="s">
        <v>130</v>
      </c>
      <c r="T51" s="88">
        <v>1</v>
      </c>
      <c r="U51" s="88">
        <v>1</v>
      </c>
      <c r="V51" s="88">
        <v>1</v>
      </c>
      <c r="W51" s="86">
        <v>2</v>
      </c>
    </row>
    <row r="52" spans="1:24" s="38" customFormat="1" x14ac:dyDescent="0.2">
      <c r="A52" s="12" t="s">
        <v>25</v>
      </c>
      <c r="B52" s="38" t="s">
        <v>133</v>
      </c>
      <c r="D52" s="25" t="s">
        <v>127</v>
      </c>
      <c r="E52" s="50" t="s">
        <v>134</v>
      </c>
      <c r="F52" s="51" t="s">
        <v>206</v>
      </c>
      <c r="G52" s="51" t="s">
        <v>129</v>
      </c>
      <c r="H52" s="51"/>
      <c r="I52" s="52">
        <v>129.23076923076923</v>
      </c>
      <c r="J52" s="53" t="s">
        <v>83</v>
      </c>
      <c r="K52" s="51" t="s">
        <v>199</v>
      </c>
      <c r="L52" s="25" t="s">
        <v>130</v>
      </c>
      <c r="M52" s="53" t="s">
        <v>130</v>
      </c>
      <c r="N52" s="53" t="s">
        <v>130</v>
      </c>
      <c r="O52" s="53" t="s">
        <v>130</v>
      </c>
      <c r="P52" s="53" t="s">
        <v>130</v>
      </c>
      <c r="Q52" s="53" t="s">
        <v>130</v>
      </c>
      <c r="R52" s="53" t="s">
        <v>130</v>
      </c>
      <c r="S52" s="53" t="s">
        <v>130</v>
      </c>
      <c r="T52" s="88">
        <v>1</v>
      </c>
      <c r="U52" s="88">
        <v>1</v>
      </c>
      <c r="V52" s="88">
        <v>1</v>
      </c>
      <c r="W52" s="86">
        <v>2</v>
      </c>
    </row>
    <row r="53" spans="1:24" x14ac:dyDescent="0.2">
      <c r="A53" s="12"/>
      <c r="B53" s="54" t="s">
        <v>135</v>
      </c>
      <c r="E53" s="40"/>
      <c r="T53" s="40"/>
      <c r="U53" s="40"/>
      <c r="V53" s="40"/>
      <c r="W53" s="40"/>
    </row>
    <row r="54" spans="1:24" s="38" customFormat="1" x14ac:dyDescent="0.2">
      <c r="A54" s="12" t="s">
        <v>25</v>
      </c>
      <c r="B54" s="38" t="s">
        <v>136</v>
      </c>
      <c r="C54" s="55"/>
      <c r="D54" s="25" t="s">
        <v>34</v>
      </c>
      <c r="E54" s="26">
        <v>610741</v>
      </c>
      <c r="F54" s="25" t="s">
        <v>207</v>
      </c>
      <c r="G54" s="25" t="s">
        <v>137</v>
      </c>
      <c r="H54" s="25"/>
      <c r="I54" s="92">
        <v>35.950000000000003</v>
      </c>
      <c r="J54" s="25" t="s">
        <v>83</v>
      </c>
      <c r="K54" s="25" t="s">
        <v>96</v>
      </c>
      <c r="L54" s="25" t="s">
        <v>37</v>
      </c>
      <c r="M54" s="25" t="s">
        <v>37</v>
      </c>
      <c r="N54" s="25"/>
      <c r="O54" s="25" t="s">
        <v>37</v>
      </c>
      <c r="P54" s="25"/>
      <c r="Q54" s="25"/>
      <c r="R54" s="25"/>
      <c r="S54" s="25"/>
      <c r="T54" s="86">
        <v>1</v>
      </c>
      <c r="U54" s="86">
        <v>1</v>
      </c>
      <c r="V54" s="86">
        <v>1</v>
      </c>
      <c r="W54" s="89">
        <v>2</v>
      </c>
      <c r="X54" s="38" t="s">
        <v>258</v>
      </c>
    </row>
    <row r="55" spans="1:24" s="38" customFormat="1" x14ac:dyDescent="0.2">
      <c r="A55" s="12" t="s">
        <v>25</v>
      </c>
      <c r="B55" s="38" t="s">
        <v>138</v>
      </c>
      <c r="C55" s="36"/>
      <c r="D55" s="25" t="s">
        <v>34</v>
      </c>
      <c r="E55" s="26">
        <v>610742</v>
      </c>
      <c r="F55" s="25" t="s">
        <v>208</v>
      </c>
      <c r="G55" s="25" t="s">
        <v>139</v>
      </c>
      <c r="H55" s="25"/>
      <c r="I55" s="92">
        <v>35.950000000000003</v>
      </c>
      <c r="J55" s="25" t="s">
        <v>83</v>
      </c>
      <c r="K55" s="25" t="s">
        <v>96</v>
      </c>
      <c r="L55" s="25" t="s">
        <v>37</v>
      </c>
      <c r="M55" s="25" t="s">
        <v>37</v>
      </c>
      <c r="N55" s="25"/>
      <c r="O55" s="25" t="s">
        <v>37</v>
      </c>
      <c r="P55" s="25"/>
      <c r="Q55" s="25"/>
      <c r="R55" s="25"/>
      <c r="S55" s="25"/>
      <c r="T55" s="86">
        <v>1</v>
      </c>
      <c r="U55" s="86">
        <v>1</v>
      </c>
      <c r="V55" s="86">
        <v>1</v>
      </c>
      <c r="W55" s="89">
        <v>2</v>
      </c>
      <c r="X55" s="91" t="s">
        <v>259</v>
      </c>
    </row>
    <row r="56" spans="1:24" s="38" customFormat="1" x14ac:dyDescent="0.2">
      <c r="A56" s="12" t="s">
        <v>224</v>
      </c>
      <c r="B56" s="38" t="s">
        <v>140</v>
      </c>
      <c r="C56" s="36"/>
      <c r="D56" s="25"/>
      <c r="E56" s="26" t="s">
        <v>225</v>
      </c>
      <c r="F56" s="70" t="s">
        <v>226</v>
      </c>
      <c r="G56" s="70" t="s">
        <v>226</v>
      </c>
      <c r="H56" s="25"/>
      <c r="I56" s="92">
        <v>28.68</v>
      </c>
      <c r="J56" s="25" t="s">
        <v>83</v>
      </c>
      <c r="K56" s="25" t="s">
        <v>96</v>
      </c>
      <c r="L56" s="25" t="s">
        <v>37</v>
      </c>
      <c r="M56" s="25" t="s">
        <v>37</v>
      </c>
      <c r="N56" s="25"/>
      <c r="O56" s="25" t="s">
        <v>37</v>
      </c>
      <c r="P56" s="25"/>
      <c r="Q56" s="25"/>
      <c r="R56" s="25"/>
      <c r="S56" s="25"/>
      <c r="T56" s="86">
        <v>1</v>
      </c>
      <c r="U56" s="86">
        <v>1</v>
      </c>
      <c r="V56" s="86">
        <v>1</v>
      </c>
      <c r="W56" s="89">
        <v>2</v>
      </c>
      <c r="X56" s="38" t="s">
        <v>260</v>
      </c>
    </row>
    <row r="57" spans="1:24" s="63" customFormat="1" x14ac:dyDescent="0.2">
      <c r="A57" s="62"/>
      <c r="B57" s="63" t="s">
        <v>140</v>
      </c>
      <c r="C57" s="64"/>
      <c r="D57" s="65" t="s">
        <v>34</v>
      </c>
      <c r="E57" s="66" t="s">
        <v>141</v>
      </c>
      <c r="F57" s="65" t="s">
        <v>209</v>
      </c>
      <c r="G57" s="65" t="s">
        <v>142</v>
      </c>
      <c r="H57" s="65"/>
      <c r="I57" s="6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6"/>
      <c r="U57" s="66"/>
      <c r="V57" s="66"/>
      <c r="W57" s="68"/>
      <c r="X57" s="69" t="s">
        <v>223</v>
      </c>
    </row>
    <row r="58" spans="1:24" x14ac:dyDescent="0.2">
      <c r="A58" s="12"/>
      <c r="B58" s="54" t="s">
        <v>143</v>
      </c>
      <c r="E58" s="40"/>
      <c r="T58" s="40"/>
      <c r="U58" s="40"/>
      <c r="V58" s="40"/>
      <c r="W58" s="40"/>
    </row>
    <row r="59" spans="1:24" s="29" customFormat="1" x14ac:dyDescent="0.2">
      <c r="A59" s="12" t="s">
        <v>25</v>
      </c>
      <c r="B59" s="29" t="s">
        <v>144</v>
      </c>
      <c r="C59" s="29" t="s">
        <v>145</v>
      </c>
      <c r="D59" s="14" t="s">
        <v>27</v>
      </c>
      <c r="E59" s="48">
        <v>682440</v>
      </c>
      <c r="F59" s="14" t="s">
        <v>146</v>
      </c>
      <c r="G59" s="14" t="s">
        <v>146</v>
      </c>
      <c r="H59" s="17"/>
      <c r="I59" s="18">
        <v>21.8</v>
      </c>
      <c r="J59" s="18" t="s">
        <v>83</v>
      </c>
      <c r="K59" s="20"/>
      <c r="L59" s="14" t="s">
        <v>31</v>
      </c>
      <c r="M59" s="14"/>
      <c r="N59" s="14"/>
      <c r="O59" s="14" t="s">
        <v>31</v>
      </c>
      <c r="P59" s="14"/>
      <c r="Q59" s="17" t="s">
        <v>32</v>
      </c>
      <c r="R59" s="17" t="s">
        <v>32</v>
      </c>
      <c r="S59" s="19"/>
      <c r="T59" s="21">
        <v>1</v>
      </c>
      <c r="U59" s="47">
        <v>1</v>
      </c>
      <c r="V59" s="21">
        <v>1</v>
      </c>
      <c r="W59" s="21">
        <v>2</v>
      </c>
      <c r="X59" s="29" t="s">
        <v>260</v>
      </c>
    </row>
    <row r="60" spans="1:24" s="29" customFormat="1" x14ac:dyDescent="0.2">
      <c r="A60" s="12" t="s">
        <v>25</v>
      </c>
      <c r="B60" s="29" t="s">
        <v>147</v>
      </c>
      <c r="C60" s="29" t="s">
        <v>145</v>
      </c>
      <c r="D60" s="14" t="s">
        <v>27</v>
      </c>
      <c r="E60" s="48">
        <v>682441</v>
      </c>
      <c r="F60" s="14" t="s">
        <v>148</v>
      </c>
      <c r="G60" s="14" t="s">
        <v>148</v>
      </c>
      <c r="H60" s="17"/>
      <c r="I60" s="18">
        <v>17</v>
      </c>
      <c r="J60" s="18" t="s">
        <v>83</v>
      </c>
      <c r="K60" s="20"/>
      <c r="L60" s="14" t="s">
        <v>31</v>
      </c>
      <c r="M60" s="14"/>
      <c r="N60" s="14"/>
      <c r="O60" s="14" t="s">
        <v>31</v>
      </c>
      <c r="P60" s="14"/>
      <c r="Q60" s="17" t="s">
        <v>32</v>
      </c>
      <c r="R60" s="17" t="s">
        <v>32</v>
      </c>
      <c r="S60" s="19"/>
      <c r="T60" s="21">
        <v>1</v>
      </c>
      <c r="U60" s="47">
        <v>1</v>
      </c>
      <c r="V60" s="21">
        <v>1</v>
      </c>
      <c r="W60" s="21">
        <v>2</v>
      </c>
      <c r="X60" s="29" t="s">
        <v>260</v>
      </c>
    </row>
    <row r="61" spans="1:24" s="29" customFormat="1" x14ac:dyDescent="0.2">
      <c r="A61" s="12" t="s">
        <v>25</v>
      </c>
      <c r="B61" s="29" t="s">
        <v>149</v>
      </c>
      <c r="C61" s="29" t="s">
        <v>145</v>
      </c>
      <c r="D61" s="14" t="s">
        <v>27</v>
      </c>
      <c r="E61" s="48">
        <v>682442</v>
      </c>
      <c r="F61" s="14" t="s">
        <v>150</v>
      </c>
      <c r="G61" s="14" t="s">
        <v>150</v>
      </c>
      <c r="H61" s="17"/>
      <c r="I61" s="18">
        <v>17</v>
      </c>
      <c r="J61" s="18" t="s">
        <v>83</v>
      </c>
      <c r="K61" s="20"/>
      <c r="L61" s="14" t="s">
        <v>31</v>
      </c>
      <c r="M61" s="14"/>
      <c r="N61" s="14"/>
      <c r="O61" s="14" t="s">
        <v>31</v>
      </c>
      <c r="P61" s="14"/>
      <c r="Q61" s="17" t="s">
        <v>32</v>
      </c>
      <c r="R61" s="17" t="s">
        <v>32</v>
      </c>
      <c r="S61" s="19"/>
      <c r="T61" s="21">
        <v>1</v>
      </c>
      <c r="U61" s="47">
        <v>1</v>
      </c>
      <c r="V61" s="21">
        <v>1</v>
      </c>
      <c r="W61" s="21">
        <v>2</v>
      </c>
      <c r="X61" s="29" t="s">
        <v>260</v>
      </c>
    </row>
    <row r="62" spans="1:24" x14ac:dyDescent="0.2">
      <c r="A62" s="12"/>
      <c r="B62" s="49" t="s">
        <v>151</v>
      </c>
      <c r="E62" s="40"/>
      <c r="T62" s="40"/>
      <c r="U62" s="40"/>
      <c r="V62" s="40"/>
      <c r="W62" s="40"/>
    </row>
    <row r="63" spans="1:24" s="38" customFormat="1" x14ac:dyDescent="0.2">
      <c r="A63" s="12" t="s">
        <v>25</v>
      </c>
      <c r="B63" s="56" t="s">
        <v>152</v>
      </c>
      <c r="C63" s="56" t="s">
        <v>153</v>
      </c>
      <c r="D63" s="25" t="s">
        <v>56</v>
      </c>
      <c r="E63" s="26" t="s">
        <v>249</v>
      </c>
      <c r="F63" s="25" t="s">
        <v>154</v>
      </c>
      <c r="G63" s="25"/>
      <c r="H63" s="25"/>
      <c r="I63" s="37">
        <v>225.32</v>
      </c>
      <c r="J63" s="25" t="s">
        <v>83</v>
      </c>
      <c r="K63" s="25"/>
      <c r="L63" s="25"/>
      <c r="M63" s="25"/>
      <c r="N63" s="25"/>
      <c r="O63" s="25"/>
      <c r="P63" s="25"/>
      <c r="Q63" s="25"/>
      <c r="R63" s="25"/>
      <c r="S63" s="25"/>
      <c r="T63" s="86">
        <v>1</v>
      </c>
      <c r="U63" s="86">
        <v>1</v>
      </c>
      <c r="V63" s="86">
        <v>1</v>
      </c>
      <c r="W63" s="86">
        <v>1</v>
      </c>
      <c r="X63" s="38" t="s">
        <v>255</v>
      </c>
    </row>
    <row r="64" spans="1:24" s="38" customFormat="1" x14ac:dyDescent="0.2">
      <c r="A64" s="12" t="s">
        <v>25</v>
      </c>
      <c r="B64" s="56" t="s">
        <v>152</v>
      </c>
      <c r="C64" s="56" t="s">
        <v>155</v>
      </c>
      <c r="D64" s="25" t="s">
        <v>56</v>
      </c>
      <c r="E64" s="26" t="s">
        <v>250</v>
      </c>
      <c r="F64" s="25" t="s">
        <v>156</v>
      </c>
      <c r="G64" s="25"/>
      <c r="H64" s="25"/>
      <c r="I64" s="37">
        <v>225.32</v>
      </c>
      <c r="J64" s="25" t="s">
        <v>83</v>
      </c>
      <c r="K64" s="25"/>
      <c r="L64" s="25"/>
      <c r="M64" s="25"/>
      <c r="N64" s="25"/>
      <c r="O64" s="25"/>
      <c r="P64" s="25"/>
      <c r="Q64" s="25"/>
      <c r="R64" s="25"/>
      <c r="S64" s="25"/>
      <c r="T64" s="86">
        <v>1</v>
      </c>
      <c r="U64" s="86">
        <v>1</v>
      </c>
      <c r="V64" s="86">
        <v>1</v>
      </c>
      <c r="W64" s="86">
        <v>1</v>
      </c>
      <c r="X64" s="69" t="s">
        <v>255</v>
      </c>
    </row>
    <row r="65" spans="1:24" s="38" customFormat="1" x14ac:dyDescent="0.2">
      <c r="A65" s="12" t="s">
        <v>25</v>
      </c>
      <c r="B65" s="56" t="s">
        <v>152</v>
      </c>
      <c r="C65" s="56" t="s">
        <v>157</v>
      </c>
      <c r="D65" s="25" t="s">
        <v>56</v>
      </c>
      <c r="E65" s="26" t="s">
        <v>251</v>
      </c>
      <c r="F65" s="25" t="s">
        <v>158</v>
      </c>
      <c r="G65" s="25"/>
      <c r="H65" s="25"/>
      <c r="I65" s="37">
        <v>225.32</v>
      </c>
      <c r="J65" s="25" t="s">
        <v>83</v>
      </c>
      <c r="K65" s="25"/>
      <c r="L65" s="25"/>
      <c r="M65" s="25"/>
      <c r="N65" s="25"/>
      <c r="O65" s="25"/>
      <c r="P65" s="25"/>
      <c r="Q65" s="25"/>
      <c r="R65" s="25"/>
      <c r="S65" s="25"/>
      <c r="T65" s="86">
        <v>1</v>
      </c>
      <c r="U65" s="86">
        <v>1</v>
      </c>
      <c r="V65" s="86">
        <v>1</v>
      </c>
      <c r="W65" s="86">
        <v>1</v>
      </c>
      <c r="X65" s="69" t="s">
        <v>255</v>
      </c>
    </row>
    <row r="66" spans="1:24" s="38" customFormat="1" x14ac:dyDescent="0.2">
      <c r="A66" s="12" t="s">
        <v>25</v>
      </c>
      <c r="B66" s="56" t="s">
        <v>152</v>
      </c>
      <c r="C66" s="56" t="s">
        <v>159</v>
      </c>
      <c r="D66" s="25" t="s">
        <v>56</v>
      </c>
      <c r="E66" s="26" t="s">
        <v>252</v>
      </c>
      <c r="F66" s="25" t="s">
        <v>160</v>
      </c>
      <c r="G66" s="25"/>
      <c r="H66" s="25"/>
      <c r="I66" s="37">
        <v>231.55</v>
      </c>
      <c r="J66" s="25" t="s">
        <v>83</v>
      </c>
      <c r="K66" s="25"/>
      <c r="L66" s="25"/>
      <c r="M66" s="25"/>
      <c r="N66" s="25"/>
      <c r="O66" s="25"/>
      <c r="P66" s="25"/>
      <c r="Q66" s="25"/>
      <c r="R66" s="25"/>
      <c r="S66" s="25"/>
      <c r="T66" s="86">
        <v>1</v>
      </c>
      <c r="U66" s="86">
        <v>1</v>
      </c>
      <c r="V66" s="86">
        <v>1</v>
      </c>
      <c r="W66" s="86">
        <v>1</v>
      </c>
      <c r="X66" s="69" t="s">
        <v>255</v>
      </c>
    </row>
    <row r="67" spans="1:24" s="38" customFormat="1" x14ac:dyDescent="0.2">
      <c r="A67" s="12" t="s">
        <v>25</v>
      </c>
      <c r="B67" s="56" t="s">
        <v>152</v>
      </c>
      <c r="C67" s="56" t="s">
        <v>161</v>
      </c>
      <c r="D67" s="25" t="s">
        <v>56</v>
      </c>
      <c r="E67" s="26" t="s">
        <v>253</v>
      </c>
      <c r="F67" s="25" t="s">
        <v>162</v>
      </c>
      <c r="G67" s="25"/>
      <c r="H67" s="25"/>
      <c r="I67" s="37">
        <v>32.450000000000003</v>
      </c>
      <c r="J67" s="25" t="s">
        <v>58</v>
      </c>
      <c r="K67" s="25"/>
      <c r="L67" s="25"/>
      <c r="M67" s="25"/>
      <c r="N67" s="25"/>
      <c r="O67" s="25"/>
      <c r="P67" s="25"/>
      <c r="Q67" s="25"/>
      <c r="R67" s="25"/>
      <c r="S67" s="25"/>
      <c r="T67" s="86">
        <v>1</v>
      </c>
      <c r="U67" s="86">
        <v>1</v>
      </c>
      <c r="V67" s="86">
        <v>1</v>
      </c>
      <c r="W67" s="86">
        <v>1</v>
      </c>
      <c r="X67" s="69" t="s">
        <v>255</v>
      </c>
    </row>
    <row r="68" spans="1:24" s="38" customFormat="1" x14ac:dyDescent="0.2">
      <c r="A68" s="12" t="s">
        <v>25</v>
      </c>
      <c r="B68" s="56" t="s">
        <v>152</v>
      </c>
      <c r="C68" s="56" t="s">
        <v>163</v>
      </c>
      <c r="D68" s="25" t="s">
        <v>56</v>
      </c>
      <c r="E68" s="26" t="s">
        <v>254</v>
      </c>
      <c r="F68" s="25" t="s">
        <v>164</v>
      </c>
      <c r="G68" s="25"/>
      <c r="H68" s="25"/>
      <c r="I68" s="37">
        <v>552.70000000000005</v>
      </c>
      <c r="J68" s="25" t="s">
        <v>58</v>
      </c>
      <c r="K68" s="25"/>
      <c r="L68" s="25"/>
      <c r="M68" s="25"/>
      <c r="N68" s="25"/>
      <c r="O68" s="25"/>
      <c r="P68" s="25"/>
      <c r="Q68" s="25"/>
      <c r="R68" s="25"/>
      <c r="S68" s="25"/>
      <c r="T68" s="86">
        <v>1</v>
      </c>
      <c r="U68" s="86">
        <v>1</v>
      </c>
      <c r="V68" s="86">
        <v>1</v>
      </c>
      <c r="W68" s="86">
        <v>1</v>
      </c>
      <c r="X68" s="69" t="s">
        <v>255</v>
      </c>
    </row>
    <row r="69" spans="1:24" s="29" customFormat="1" x14ac:dyDescent="0.2">
      <c r="A69" s="12" t="s">
        <v>25</v>
      </c>
      <c r="B69" s="57" t="s">
        <v>165</v>
      </c>
      <c r="C69" s="58" t="s">
        <v>166</v>
      </c>
      <c r="D69" s="14" t="s">
        <v>27</v>
      </c>
      <c r="E69" s="48">
        <v>500220</v>
      </c>
      <c r="F69" s="14" t="s">
        <v>167</v>
      </c>
      <c r="G69" s="14" t="s">
        <v>167</v>
      </c>
      <c r="H69" s="17" t="s">
        <v>168</v>
      </c>
      <c r="I69" s="18">
        <v>165.7</v>
      </c>
      <c r="J69" s="18" t="s">
        <v>30</v>
      </c>
      <c r="K69" s="20"/>
      <c r="L69" s="14" t="s">
        <v>31</v>
      </c>
      <c r="M69" s="14"/>
      <c r="N69" s="14"/>
      <c r="O69" s="14" t="s">
        <v>31</v>
      </c>
      <c r="P69" s="14"/>
      <c r="Q69" s="17" t="s">
        <v>32</v>
      </c>
      <c r="R69" s="17" t="s">
        <v>32</v>
      </c>
      <c r="S69" s="19"/>
      <c r="T69" s="21">
        <v>1</v>
      </c>
      <c r="U69" s="47">
        <v>1</v>
      </c>
      <c r="V69" s="21">
        <v>1</v>
      </c>
      <c r="W69" s="21">
        <v>2</v>
      </c>
    </row>
    <row r="70" spans="1:24" s="29" customFormat="1" x14ac:dyDescent="0.2">
      <c r="A70" s="12" t="s">
        <v>25</v>
      </c>
      <c r="B70" s="57" t="s">
        <v>165</v>
      </c>
      <c r="C70" s="58" t="s">
        <v>169</v>
      </c>
      <c r="D70" s="14" t="s">
        <v>27</v>
      </c>
      <c r="E70" s="48">
        <v>500221</v>
      </c>
      <c r="F70" s="14" t="s">
        <v>170</v>
      </c>
      <c r="G70" s="14" t="s">
        <v>170</v>
      </c>
      <c r="H70" s="17" t="s">
        <v>168</v>
      </c>
      <c r="I70" s="18">
        <v>165.7</v>
      </c>
      <c r="J70" s="18" t="s">
        <v>30</v>
      </c>
      <c r="K70" s="20"/>
      <c r="L70" s="14" t="s">
        <v>31</v>
      </c>
      <c r="M70" s="14"/>
      <c r="N70" s="14"/>
      <c r="O70" s="14" t="s">
        <v>31</v>
      </c>
      <c r="P70" s="14"/>
      <c r="Q70" s="17" t="s">
        <v>32</v>
      </c>
      <c r="R70" s="17" t="s">
        <v>32</v>
      </c>
      <c r="S70" s="19"/>
      <c r="T70" s="21">
        <v>1</v>
      </c>
      <c r="U70" s="47">
        <v>1</v>
      </c>
      <c r="V70" s="21">
        <v>1</v>
      </c>
      <c r="W70" s="21">
        <v>2</v>
      </c>
    </row>
    <row r="71" spans="1:24" s="29" customFormat="1" x14ac:dyDescent="0.2">
      <c r="A71" s="12" t="s">
        <v>25</v>
      </c>
      <c r="B71" s="57" t="s">
        <v>165</v>
      </c>
      <c r="C71" s="58" t="s">
        <v>171</v>
      </c>
      <c r="D71" s="14" t="s">
        <v>27</v>
      </c>
      <c r="E71" s="48">
        <v>500222</v>
      </c>
      <c r="F71" s="14" t="s">
        <v>172</v>
      </c>
      <c r="G71" s="14" t="s">
        <v>172</v>
      </c>
      <c r="H71" s="17" t="s">
        <v>168</v>
      </c>
      <c r="I71" s="18">
        <v>182.1</v>
      </c>
      <c r="J71" s="18" t="s">
        <v>83</v>
      </c>
      <c r="K71" s="20"/>
      <c r="L71" s="14" t="s">
        <v>31</v>
      </c>
      <c r="M71" s="14"/>
      <c r="N71" s="14"/>
      <c r="O71" s="14" t="s">
        <v>31</v>
      </c>
      <c r="P71" s="14"/>
      <c r="Q71" s="17" t="s">
        <v>32</v>
      </c>
      <c r="R71" s="17" t="s">
        <v>32</v>
      </c>
      <c r="S71" s="19"/>
      <c r="T71" s="21">
        <v>1</v>
      </c>
      <c r="U71" s="47">
        <v>1</v>
      </c>
      <c r="V71" s="21">
        <v>1</v>
      </c>
      <c r="W71" s="21">
        <v>2</v>
      </c>
    </row>
    <row r="72" spans="1:24" s="29" customFormat="1" x14ac:dyDescent="0.2">
      <c r="A72" s="12" t="s">
        <v>25</v>
      </c>
      <c r="B72" s="57" t="s">
        <v>165</v>
      </c>
      <c r="C72" s="58" t="s">
        <v>173</v>
      </c>
      <c r="D72" s="14" t="s">
        <v>27</v>
      </c>
      <c r="E72" s="48">
        <v>500223</v>
      </c>
      <c r="F72" s="14" t="s">
        <v>174</v>
      </c>
      <c r="G72" s="14" t="s">
        <v>174</v>
      </c>
      <c r="H72" s="17" t="s">
        <v>168</v>
      </c>
      <c r="I72" s="18">
        <v>182.1</v>
      </c>
      <c r="J72" s="18" t="s">
        <v>83</v>
      </c>
      <c r="K72" s="20"/>
      <c r="L72" s="14" t="s">
        <v>31</v>
      </c>
      <c r="M72" s="14"/>
      <c r="N72" s="14"/>
      <c r="O72" s="14" t="s">
        <v>31</v>
      </c>
      <c r="P72" s="14"/>
      <c r="Q72" s="17" t="s">
        <v>32</v>
      </c>
      <c r="R72" s="17" t="s">
        <v>32</v>
      </c>
      <c r="S72" s="45"/>
      <c r="T72" s="21">
        <v>1</v>
      </c>
      <c r="U72" s="47">
        <v>1</v>
      </c>
      <c r="V72" s="21">
        <v>1</v>
      </c>
      <c r="W72" s="21">
        <v>2</v>
      </c>
    </row>
    <row r="73" spans="1:24" s="29" customFormat="1" x14ac:dyDescent="0.2">
      <c r="A73" s="12" t="s">
        <v>25</v>
      </c>
      <c r="B73" s="57" t="s">
        <v>165</v>
      </c>
      <c r="C73" s="58" t="s">
        <v>175</v>
      </c>
      <c r="D73" s="14" t="s">
        <v>27</v>
      </c>
      <c r="E73" s="48">
        <v>500224</v>
      </c>
      <c r="F73" s="14" t="s">
        <v>176</v>
      </c>
      <c r="G73" s="14" t="s">
        <v>176</v>
      </c>
      <c r="H73" s="17" t="s">
        <v>168</v>
      </c>
      <c r="I73" s="18">
        <v>65.5</v>
      </c>
      <c r="J73" s="18" t="s">
        <v>30</v>
      </c>
      <c r="K73" s="20"/>
      <c r="L73" s="14" t="s">
        <v>31</v>
      </c>
      <c r="M73" s="14"/>
      <c r="N73" s="14"/>
      <c r="O73" s="14" t="s">
        <v>31</v>
      </c>
      <c r="P73" s="14"/>
      <c r="Q73" s="17" t="s">
        <v>32</v>
      </c>
      <c r="R73" s="17" t="s">
        <v>32</v>
      </c>
      <c r="S73" s="45"/>
      <c r="T73" s="21">
        <v>1</v>
      </c>
      <c r="U73" s="47">
        <v>1</v>
      </c>
      <c r="V73" s="21">
        <v>1</v>
      </c>
      <c r="W73" s="21">
        <v>2</v>
      </c>
    </row>
    <row r="74" spans="1:24" s="29" customFormat="1" x14ac:dyDescent="0.2">
      <c r="A74" s="12" t="s">
        <v>25</v>
      </c>
      <c r="B74" s="57" t="s">
        <v>165</v>
      </c>
      <c r="C74" s="58" t="s">
        <v>177</v>
      </c>
      <c r="D74" s="14" t="s">
        <v>27</v>
      </c>
      <c r="E74" s="48">
        <v>500229</v>
      </c>
      <c r="F74" s="14" t="s">
        <v>178</v>
      </c>
      <c r="G74" s="14" t="s">
        <v>178</v>
      </c>
      <c r="H74" s="17" t="s">
        <v>168</v>
      </c>
      <c r="I74" s="18">
        <v>24.2</v>
      </c>
      <c r="J74" s="18" t="s">
        <v>83</v>
      </c>
      <c r="K74" s="20"/>
      <c r="L74" s="14" t="s">
        <v>31</v>
      </c>
      <c r="M74" s="14"/>
      <c r="N74" s="14"/>
      <c r="O74" s="14" t="s">
        <v>31</v>
      </c>
      <c r="P74" s="14"/>
      <c r="Q74" s="17" t="s">
        <v>32</v>
      </c>
      <c r="R74" s="17" t="s">
        <v>32</v>
      </c>
      <c r="S74" s="45"/>
      <c r="T74" s="21">
        <v>1</v>
      </c>
      <c r="U74" s="47">
        <v>1</v>
      </c>
      <c r="V74" s="21">
        <v>1</v>
      </c>
      <c r="W74" s="21">
        <v>2</v>
      </c>
    </row>
    <row r="75" spans="1:24" x14ac:dyDescent="0.2">
      <c r="A75" s="12"/>
      <c r="B75" s="59" t="s">
        <v>179</v>
      </c>
      <c r="E75" s="40"/>
      <c r="T75" s="40"/>
      <c r="U75" s="40"/>
      <c r="V75" s="40"/>
      <c r="W75" s="40"/>
    </row>
    <row r="76" spans="1:24" s="35" customFormat="1" x14ac:dyDescent="0.2">
      <c r="A76" s="12" t="s">
        <v>25</v>
      </c>
      <c r="B76" s="35" t="s">
        <v>179</v>
      </c>
      <c r="D76" s="30" t="s">
        <v>44</v>
      </c>
      <c r="E76" s="31" t="s">
        <v>180</v>
      </c>
      <c r="F76" s="30" t="s">
        <v>181</v>
      </c>
      <c r="G76" s="30"/>
      <c r="H76" s="30"/>
      <c r="I76" s="32">
        <v>52.602800000000002</v>
      </c>
      <c r="J76" s="33" t="s">
        <v>83</v>
      </c>
      <c r="K76" s="30"/>
      <c r="L76" s="34" t="s">
        <v>37</v>
      </c>
      <c r="M76" s="34" t="s">
        <v>37</v>
      </c>
      <c r="N76" s="34" t="s">
        <v>37</v>
      </c>
      <c r="O76" s="34" t="s">
        <v>37</v>
      </c>
      <c r="P76" s="34" t="s">
        <v>37</v>
      </c>
      <c r="Q76" s="34" t="s">
        <v>37</v>
      </c>
      <c r="R76" s="34" t="s">
        <v>37</v>
      </c>
      <c r="S76" s="34" t="s">
        <v>37</v>
      </c>
      <c r="T76" s="90">
        <v>1</v>
      </c>
      <c r="U76" s="90">
        <v>1</v>
      </c>
      <c r="V76" s="90">
        <v>1</v>
      </c>
      <c r="W76" s="90">
        <v>2</v>
      </c>
    </row>
    <row r="77" spans="1:24" x14ac:dyDescent="0.2">
      <c r="A77" s="12"/>
      <c r="B77" s="41" t="s">
        <v>182</v>
      </c>
      <c r="E77" s="40"/>
      <c r="T77" s="40"/>
      <c r="U77" s="40"/>
      <c r="V77" s="40"/>
      <c r="W77" s="40"/>
    </row>
    <row r="78" spans="1:24" s="35" customFormat="1" x14ac:dyDescent="0.2">
      <c r="A78" s="12" t="s">
        <v>25</v>
      </c>
      <c r="B78" s="35" t="s">
        <v>183</v>
      </c>
      <c r="C78" s="35" t="s">
        <v>184</v>
      </c>
      <c r="D78" s="30" t="s">
        <v>44</v>
      </c>
      <c r="E78" s="31" t="s">
        <v>185</v>
      </c>
      <c r="F78" s="30" t="s">
        <v>186</v>
      </c>
      <c r="G78" s="30"/>
      <c r="H78" s="30"/>
      <c r="I78" s="32">
        <v>312.51859999999999</v>
      </c>
      <c r="J78" s="33" t="s">
        <v>83</v>
      </c>
      <c r="K78" s="30"/>
      <c r="L78" s="34" t="s">
        <v>37</v>
      </c>
      <c r="M78" s="34" t="s">
        <v>37</v>
      </c>
      <c r="N78" s="34" t="s">
        <v>37</v>
      </c>
      <c r="O78" s="34" t="s">
        <v>37</v>
      </c>
      <c r="P78" s="34" t="s">
        <v>37</v>
      </c>
      <c r="Q78" s="34" t="s">
        <v>37</v>
      </c>
      <c r="R78" s="34" t="s">
        <v>37</v>
      </c>
      <c r="S78" s="34" t="s">
        <v>37</v>
      </c>
      <c r="T78" s="90">
        <v>1</v>
      </c>
      <c r="U78" s="90">
        <v>1</v>
      </c>
      <c r="V78" s="90">
        <v>1</v>
      </c>
      <c r="W78" s="90">
        <v>2</v>
      </c>
    </row>
    <row r="79" spans="1:24" x14ac:dyDescent="0.2">
      <c r="A79" s="12"/>
      <c r="B79" s="41" t="s">
        <v>187</v>
      </c>
      <c r="E79" s="40"/>
      <c r="T79" s="40"/>
      <c r="U79" s="40"/>
      <c r="V79" s="40"/>
      <c r="W79" s="40"/>
    </row>
    <row r="80" spans="1:24" s="38" customFormat="1" x14ac:dyDescent="0.2">
      <c r="A80" s="12" t="s">
        <v>25</v>
      </c>
      <c r="B80" s="38" t="s">
        <v>187</v>
      </c>
      <c r="C80" s="38" t="s">
        <v>188</v>
      </c>
      <c r="D80" s="25" t="s">
        <v>34</v>
      </c>
      <c r="E80" s="26">
        <v>620023</v>
      </c>
      <c r="F80" s="25" t="s">
        <v>201</v>
      </c>
      <c r="G80" s="25" t="s">
        <v>189</v>
      </c>
      <c r="H80" s="25"/>
      <c r="I80" s="27">
        <v>91.95</v>
      </c>
      <c r="J80" s="25" t="s">
        <v>83</v>
      </c>
      <c r="K80" s="25" t="s">
        <v>36</v>
      </c>
      <c r="L80" s="25" t="s">
        <v>37</v>
      </c>
      <c r="M80" s="25" t="s">
        <v>37</v>
      </c>
      <c r="N80" s="25"/>
      <c r="O80" s="25" t="s">
        <v>37</v>
      </c>
      <c r="P80" s="25"/>
      <c r="Q80" s="25"/>
      <c r="R80" s="25"/>
      <c r="S80" s="25"/>
      <c r="T80" s="86">
        <v>1</v>
      </c>
      <c r="U80" s="86">
        <v>1</v>
      </c>
      <c r="V80" s="86">
        <v>1</v>
      </c>
      <c r="W80" s="87">
        <v>2</v>
      </c>
      <c r="X80" s="91" t="s">
        <v>260</v>
      </c>
    </row>
    <row r="81" spans="1:29" s="38" customFormat="1" x14ac:dyDescent="0.2">
      <c r="A81" s="12" t="s">
        <v>25</v>
      </c>
      <c r="B81" s="38" t="s">
        <v>187</v>
      </c>
      <c r="C81" s="38" t="s">
        <v>190</v>
      </c>
      <c r="D81" s="25" t="s">
        <v>34</v>
      </c>
      <c r="E81" s="26">
        <v>620024</v>
      </c>
      <c r="F81" s="25" t="s">
        <v>202</v>
      </c>
      <c r="G81" s="25" t="s">
        <v>191</v>
      </c>
      <c r="H81" s="25"/>
      <c r="I81" s="94">
        <v>91.95</v>
      </c>
      <c r="J81" s="25" t="s">
        <v>83</v>
      </c>
      <c r="K81" s="25" t="s">
        <v>36</v>
      </c>
      <c r="L81" s="25" t="s">
        <v>37</v>
      </c>
      <c r="M81" s="25" t="s">
        <v>37</v>
      </c>
      <c r="N81" s="25"/>
      <c r="O81" s="25" t="s">
        <v>37</v>
      </c>
      <c r="P81" s="25"/>
      <c r="Q81" s="25"/>
      <c r="R81" s="25"/>
      <c r="S81" s="25"/>
      <c r="T81" s="86">
        <v>1</v>
      </c>
      <c r="U81" s="86">
        <v>1</v>
      </c>
      <c r="V81" s="86">
        <v>1</v>
      </c>
      <c r="W81" s="87">
        <v>2</v>
      </c>
      <c r="X81" s="91" t="s">
        <v>260</v>
      </c>
    </row>
    <row r="82" spans="1:29" s="38" customFormat="1" x14ac:dyDescent="0.2">
      <c r="A82" s="12"/>
      <c r="B82" s="61" t="s">
        <v>192</v>
      </c>
      <c r="D82" s="25"/>
      <c r="E82" s="26"/>
      <c r="F82" s="25"/>
      <c r="G82" s="25"/>
      <c r="H82" s="25"/>
      <c r="I82" s="27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26"/>
      <c r="V82" s="26"/>
      <c r="W82" s="60"/>
    </row>
    <row r="83" spans="1:29" s="69" customFormat="1" x14ac:dyDescent="0.2">
      <c r="A83" s="12" t="s">
        <v>25</v>
      </c>
      <c r="B83" s="81" t="s">
        <v>241</v>
      </c>
      <c r="C83" s="81" t="s">
        <v>243</v>
      </c>
      <c r="D83" s="82" t="s">
        <v>240</v>
      </c>
      <c r="E83" s="82" t="s">
        <v>245</v>
      </c>
      <c r="F83" s="82" t="s">
        <v>246</v>
      </c>
      <c r="G83" s="82" t="s">
        <v>246</v>
      </c>
      <c r="I83" s="83">
        <v>375</v>
      </c>
      <c r="J83" s="69" t="s">
        <v>83</v>
      </c>
      <c r="K83" s="83"/>
      <c r="L83" s="82" t="s">
        <v>130</v>
      </c>
      <c r="N83" s="84"/>
      <c r="O83" s="82" t="s">
        <v>130</v>
      </c>
      <c r="Q83" s="84"/>
      <c r="R83" s="82"/>
      <c r="S83" s="82"/>
      <c r="T83" s="85">
        <v>1</v>
      </c>
      <c r="U83" s="85">
        <v>1</v>
      </c>
      <c r="V83" s="85">
        <v>1</v>
      </c>
      <c r="W83" s="85">
        <v>2</v>
      </c>
      <c r="X83" s="69" t="s">
        <v>239</v>
      </c>
      <c r="Z83" s="82"/>
      <c r="AA83" s="82"/>
      <c r="AB83" s="82"/>
      <c r="AC83" s="85"/>
    </row>
    <row r="84" spans="1:29" s="69" customFormat="1" x14ac:dyDescent="0.2">
      <c r="A84" s="12" t="s">
        <v>25</v>
      </c>
      <c r="B84" s="81" t="s">
        <v>242</v>
      </c>
      <c r="C84" s="81" t="s">
        <v>244</v>
      </c>
      <c r="D84" s="82" t="s">
        <v>240</v>
      </c>
      <c r="E84" s="82">
        <v>3378</v>
      </c>
      <c r="F84" s="82" t="s">
        <v>247</v>
      </c>
      <c r="G84" s="82" t="s">
        <v>247</v>
      </c>
      <c r="I84" s="83">
        <v>420.00000000000006</v>
      </c>
      <c r="J84" s="69" t="s">
        <v>83</v>
      </c>
      <c r="K84" s="83"/>
      <c r="L84" s="82" t="s">
        <v>130</v>
      </c>
      <c r="N84" s="84"/>
      <c r="O84" s="82" t="s">
        <v>130</v>
      </c>
      <c r="Q84" s="84"/>
      <c r="R84" s="82"/>
      <c r="S84" s="82"/>
      <c r="T84" s="85">
        <v>1</v>
      </c>
      <c r="U84" s="85">
        <v>1</v>
      </c>
      <c r="V84" s="85">
        <v>1</v>
      </c>
      <c r="W84" s="85">
        <v>2</v>
      </c>
      <c r="X84" s="69" t="s">
        <v>239</v>
      </c>
      <c r="Z84" s="82"/>
      <c r="AA84" s="82"/>
      <c r="AB84" s="82"/>
      <c r="AC84" s="85"/>
    </row>
    <row r="85" spans="1:29" x14ac:dyDescent="0.2">
      <c r="A85" s="12"/>
      <c r="B85" s="41" t="s">
        <v>193</v>
      </c>
      <c r="E85" s="40"/>
      <c r="T85" s="40"/>
      <c r="U85" s="40"/>
      <c r="V85" s="40"/>
      <c r="W85" s="40"/>
    </row>
    <row r="86" spans="1:29" s="38" customFormat="1" x14ac:dyDescent="0.2">
      <c r="A86" s="12" t="s">
        <v>25</v>
      </c>
      <c r="B86" s="38" t="s">
        <v>193</v>
      </c>
      <c r="C86" s="38" t="s">
        <v>194</v>
      </c>
      <c r="D86" s="25" t="s">
        <v>34</v>
      </c>
      <c r="E86" s="26">
        <v>550108</v>
      </c>
      <c r="F86" s="25" t="s">
        <v>203</v>
      </c>
      <c r="G86" s="25" t="s">
        <v>195</v>
      </c>
      <c r="H86" s="25"/>
      <c r="I86" s="27">
        <v>80.86</v>
      </c>
      <c r="J86" s="25" t="s">
        <v>83</v>
      </c>
      <c r="K86" s="25" t="s">
        <v>36</v>
      </c>
      <c r="L86" s="25" t="s">
        <v>37</v>
      </c>
      <c r="M86" s="25" t="s">
        <v>37</v>
      </c>
      <c r="N86" s="25"/>
      <c r="O86" s="25" t="s">
        <v>37</v>
      </c>
      <c r="P86" s="25"/>
      <c r="Q86" s="25"/>
      <c r="R86" s="25"/>
      <c r="S86" s="25"/>
      <c r="T86" s="86">
        <v>1</v>
      </c>
      <c r="U86" s="86">
        <v>1</v>
      </c>
      <c r="V86" s="86">
        <v>1</v>
      </c>
      <c r="W86" s="87">
        <v>2</v>
      </c>
      <c r="X86" s="91" t="s">
        <v>260</v>
      </c>
    </row>
    <row r="87" spans="1:29" s="38" customFormat="1" x14ac:dyDescent="0.2">
      <c r="A87" s="12" t="s">
        <v>25</v>
      </c>
      <c r="B87" s="38" t="s">
        <v>193</v>
      </c>
      <c r="C87" s="38" t="s">
        <v>196</v>
      </c>
      <c r="D87" s="25" t="s">
        <v>34</v>
      </c>
      <c r="E87" s="26">
        <v>550107</v>
      </c>
      <c r="F87" s="25" t="s">
        <v>197</v>
      </c>
      <c r="G87" s="25" t="s">
        <v>197</v>
      </c>
      <c r="H87" s="25"/>
      <c r="I87" s="27">
        <v>29.23</v>
      </c>
      <c r="J87" s="25" t="s">
        <v>30</v>
      </c>
      <c r="K87" s="25" t="s">
        <v>36</v>
      </c>
      <c r="L87" s="25" t="s">
        <v>37</v>
      </c>
      <c r="M87" s="25" t="s">
        <v>37</v>
      </c>
      <c r="N87" s="25"/>
      <c r="O87" s="25" t="s">
        <v>37</v>
      </c>
      <c r="P87" s="25"/>
      <c r="Q87" s="25"/>
      <c r="R87" s="25"/>
      <c r="S87" s="25"/>
      <c r="T87" s="86">
        <v>1</v>
      </c>
      <c r="U87" s="86">
        <v>1</v>
      </c>
      <c r="V87" s="86">
        <v>1</v>
      </c>
      <c r="W87" s="87">
        <v>2</v>
      </c>
      <c r="X87" s="91" t="s">
        <v>260</v>
      </c>
    </row>
    <row r="88" spans="1:29" x14ac:dyDescent="0.2">
      <c r="E88" s="40"/>
      <c r="T88" s="40"/>
      <c r="U88" s="40"/>
      <c r="V88" s="40"/>
      <c r="W88" s="40"/>
    </row>
    <row r="89" spans="1:29" x14ac:dyDescent="0.2">
      <c r="E89" s="40"/>
      <c r="U89" s="40"/>
      <c r="V89" s="40"/>
      <c r="W89" s="40"/>
    </row>
    <row r="90" spans="1:29" x14ac:dyDescent="0.2">
      <c r="E90" s="40"/>
      <c r="U90" s="40"/>
      <c r="V90" s="40"/>
      <c r="W90" s="40"/>
    </row>
    <row r="91" spans="1:29" x14ac:dyDescent="0.2">
      <c r="E91" s="40"/>
      <c r="U91" s="40"/>
      <c r="V91" s="40"/>
      <c r="W91" s="40"/>
    </row>
    <row r="92" spans="1:29" x14ac:dyDescent="0.2">
      <c r="E92" s="40"/>
      <c r="U92" s="40"/>
      <c r="V92" s="40"/>
      <c r="W92" s="40"/>
    </row>
    <row r="93" spans="1:29" x14ac:dyDescent="0.2">
      <c r="E93" s="40"/>
      <c r="U93" s="40"/>
      <c r="V93" s="40"/>
      <c r="W93" s="40"/>
    </row>
    <row r="94" spans="1:29" x14ac:dyDescent="0.2">
      <c r="E94" s="40"/>
      <c r="U94" s="40"/>
      <c r="V94" s="40"/>
      <c r="W94" s="40"/>
    </row>
    <row r="95" spans="1:29" x14ac:dyDescent="0.2">
      <c r="E95" s="40"/>
      <c r="U95" s="40"/>
      <c r="V95" s="40"/>
      <c r="W95" s="40"/>
    </row>
    <row r="96" spans="1:29" x14ac:dyDescent="0.2">
      <c r="E96" s="40"/>
      <c r="U96" s="40"/>
      <c r="V96" s="40"/>
      <c r="W96" s="40"/>
    </row>
    <row r="97" spans="5:23" x14ac:dyDescent="0.2">
      <c r="E97" s="40"/>
      <c r="U97" s="40"/>
      <c r="V97" s="40"/>
      <c r="W97" s="40"/>
    </row>
    <row r="98" spans="5:23" x14ac:dyDescent="0.2">
      <c r="E98" s="40"/>
      <c r="U98" s="40"/>
      <c r="V98" s="40"/>
      <c r="W98" s="40"/>
    </row>
    <row r="99" spans="5:23" x14ac:dyDescent="0.2">
      <c r="E99" s="40"/>
      <c r="U99" s="40"/>
      <c r="V99" s="40"/>
      <c r="W99" s="40"/>
    </row>
    <row r="100" spans="5:23" x14ac:dyDescent="0.2">
      <c r="E100" s="40"/>
      <c r="U100" s="40"/>
      <c r="V100" s="40"/>
      <c r="W100" s="40"/>
    </row>
    <row r="101" spans="5:23" x14ac:dyDescent="0.2">
      <c r="E101" s="40"/>
      <c r="U101" s="40"/>
      <c r="V101" s="40"/>
      <c r="W101" s="40"/>
    </row>
    <row r="102" spans="5:23" x14ac:dyDescent="0.2">
      <c r="E102" s="40"/>
      <c r="U102" s="40"/>
      <c r="V102" s="40"/>
      <c r="W102" s="40"/>
    </row>
    <row r="103" spans="5:23" x14ac:dyDescent="0.2">
      <c r="E103" s="40"/>
      <c r="U103" s="40"/>
      <c r="V103" s="40"/>
      <c r="W103" s="40"/>
    </row>
    <row r="104" spans="5:23" x14ac:dyDescent="0.2">
      <c r="E104" s="40"/>
      <c r="U104" s="40"/>
      <c r="V104" s="40"/>
      <c r="W104" s="40"/>
    </row>
    <row r="105" spans="5:23" x14ac:dyDescent="0.2">
      <c r="E105" s="40"/>
      <c r="U105" s="40"/>
      <c r="V105" s="40"/>
      <c r="W105" s="40"/>
    </row>
    <row r="106" spans="5:23" x14ac:dyDescent="0.2">
      <c r="E106" s="40"/>
      <c r="U106" s="40"/>
      <c r="V106" s="40"/>
      <c r="W106" s="40"/>
    </row>
    <row r="107" spans="5:23" x14ac:dyDescent="0.2">
      <c r="E107" s="40"/>
      <c r="U107" s="40"/>
      <c r="V107" s="40"/>
      <c r="W107" s="40"/>
    </row>
    <row r="108" spans="5:23" x14ac:dyDescent="0.2">
      <c r="E108" s="40"/>
      <c r="U108" s="40"/>
      <c r="V108" s="40"/>
      <c r="W108" s="40"/>
    </row>
    <row r="109" spans="5:23" x14ac:dyDescent="0.2">
      <c r="E109" s="40"/>
      <c r="U109" s="40"/>
      <c r="V109" s="40"/>
      <c r="W109" s="40"/>
    </row>
    <row r="110" spans="5:23" x14ac:dyDescent="0.2">
      <c r="E110" s="40"/>
      <c r="U110" s="40"/>
      <c r="V110" s="40"/>
      <c r="W110" s="40"/>
    </row>
    <row r="111" spans="5:23" x14ac:dyDescent="0.2">
      <c r="E111" s="40"/>
      <c r="U111" s="40"/>
      <c r="V111" s="40"/>
      <c r="W111" s="40"/>
    </row>
    <row r="112" spans="5:23" x14ac:dyDescent="0.2">
      <c r="E112" s="40"/>
      <c r="U112" s="40"/>
      <c r="V112" s="40"/>
      <c r="W112" s="40"/>
    </row>
    <row r="113" spans="5:23" x14ac:dyDescent="0.2">
      <c r="E113" s="40"/>
      <c r="U113" s="40"/>
      <c r="V113" s="40"/>
      <c r="W113" s="40"/>
    </row>
    <row r="114" spans="5:23" x14ac:dyDescent="0.2">
      <c r="E114" s="40"/>
      <c r="U114" s="40"/>
      <c r="V114" s="40"/>
      <c r="W114" s="40"/>
    </row>
    <row r="115" spans="5:23" x14ac:dyDescent="0.2">
      <c r="E115" s="40"/>
      <c r="U115" s="40"/>
      <c r="V115" s="40"/>
      <c r="W115" s="40"/>
    </row>
    <row r="116" spans="5:23" x14ac:dyDescent="0.2">
      <c r="E116" s="40"/>
      <c r="U116" s="40"/>
      <c r="V116" s="40"/>
      <c r="W116" s="40"/>
    </row>
    <row r="117" spans="5:23" x14ac:dyDescent="0.2">
      <c r="E117" s="40"/>
      <c r="U117" s="40"/>
      <c r="V117" s="40"/>
      <c r="W117" s="40"/>
    </row>
    <row r="118" spans="5:23" x14ac:dyDescent="0.2">
      <c r="E118" s="40"/>
      <c r="U118" s="40"/>
      <c r="V118" s="40"/>
      <c r="W118" s="40"/>
    </row>
    <row r="119" spans="5:23" x14ac:dyDescent="0.2">
      <c r="E119" s="40"/>
      <c r="U119" s="40"/>
      <c r="V119" s="40"/>
      <c r="W119" s="40"/>
    </row>
    <row r="120" spans="5:23" x14ac:dyDescent="0.2">
      <c r="E120" s="40"/>
      <c r="U120" s="40"/>
      <c r="V120" s="40"/>
      <c r="W120" s="40"/>
    </row>
    <row r="121" spans="5:23" x14ac:dyDescent="0.2">
      <c r="E121" s="40"/>
      <c r="U121" s="40"/>
      <c r="V121" s="40"/>
      <c r="W121" s="40"/>
    </row>
    <row r="122" spans="5:23" x14ac:dyDescent="0.2">
      <c r="E122" s="40"/>
      <c r="U122" s="40"/>
      <c r="V122" s="40"/>
      <c r="W122" s="40"/>
    </row>
    <row r="123" spans="5:23" x14ac:dyDescent="0.2">
      <c r="E123" s="40"/>
      <c r="U123" s="40"/>
      <c r="V123" s="40"/>
      <c r="W123" s="40"/>
    </row>
    <row r="124" spans="5:23" x14ac:dyDescent="0.2">
      <c r="E124" s="40"/>
      <c r="U124" s="40"/>
      <c r="V124" s="40"/>
      <c r="W124" s="40"/>
    </row>
    <row r="125" spans="5:23" x14ac:dyDescent="0.2">
      <c r="E125" s="40"/>
      <c r="U125" s="40"/>
      <c r="V125" s="40"/>
      <c r="W125" s="40"/>
    </row>
    <row r="126" spans="5:23" x14ac:dyDescent="0.2">
      <c r="E126" s="40"/>
      <c r="U126" s="40"/>
      <c r="V126" s="40"/>
      <c r="W126" s="40"/>
    </row>
    <row r="127" spans="5:23" x14ac:dyDescent="0.2">
      <c r="E127" s="40"/>
      <c r="U127" s="40"/>
      <c r="V127" s="40"/>
      <c r="W127" s="40"/>
    </row>
    <row r="128" spans="5:23" x14ac:dyDescent="0.2">
      <c r="E128" s="40"/>
      <c r="U128" s="40"/>
      <c r="V128" s="40"/>
      <c r="W128" s="40"/>
    </row>
    <row r="129" spans="5:23" x14ac:dyDescent="0.2">
      <c r="E129" s="40"/>
      <c r="U129" s="40"/>
      <c r="V129" s="40"/>
      <c r="W129" s="40"/>
    </row>
    <row r="130" spans="5:23" x14ac:dyDescent="0.2">
      <c r="E130" s="40"/>
      <c r="U130" s="40"/>
      <c r="V130" s="40"/>
      <c r="W130" s="40"/>
    </row>
    <row r="131" spans="5:23" x14ac:dyDescent="0.2">
      <c r="E131" s="40"/>
      <c r="U131" s="40"/>
      <c r="V131" s="40"/>
      <c r="W131" s="40"/>
    </row>
    <row r="132" spans="5:23" x14ac:dyDescent="0.2">
      <c r="E132" s="40"/>
      <c r="U132" s="40"/>
      <c r="V132" s="40"/>
      <c r="W132" s="40"/>
    </row>
    <row r="133" spans="5:23" x14ac:dyDescent="0.2">
      <c r="E133" s="40"/>
      <c r="U133" s="40"/>
      <c r="V133" s="40"/>
      <c r="W133" s="40"/>
    </row>
    <row r="134" spans="5:23" x14ac:dyDescent="0.2">
      <c r="E134" s="40"/>
      <c r="U134" s="40"/>
      <c r="V134" s="40"/>
      <c r="W134" s="40"/>
    </row>
    <row r="135" spans="5:23" x14ac:dyDescent="0.2">
      <c r="E135" s="40"/>
      <c r="U135" s="40"/>
      <c r="V135" s="40"/>
      <c r="W135" s="40"/>
    </row>
    <row r="136" spans="5:23" x14ac:dyDescent="0.2">
      <c r="E136" s="40"/>
      <c r="U136" s="40"/>
      <c r="V136" s="40"/>
      <c r="W136" s="40"/>
    </row>
    <row r="137" spans="5:23" x14ac:dyDescent="0.2">
      <c r="E137" s="40"/>
      <c r="U137" s="40"/>
      <c r="V137" s="40"/>
      <c r="W137" s="40"/>
    </row>
    <row r="138" spans="5:23" x14ac:dyDescent="0.2">
      <c r="E138" s="40"/>
      <c r="U138" s="40"/>
      <c r="V138" s="40"/>
      <c r="W138" s="40"/>
    </row>
    <row r="139" spans="5:23" x14ac:dyDescent="0.2">
      <c r="E139" s="40"/>
      <c r="U139" s="40"/>
      <c r="V139" s="40"/>
      <c r="W139" s="40"/>
    </row>
    <row r="140" spans="5:23" x14ac:dyDescent="0.2">
      <c r="E140" s="40"/>
      <c r="U140" s="40"/>
      <c r="V140" s="40"/>
      <c r="W140" s="40"/>
    </row>
    <row r="141" spans="5:23" x14ac:dyDescent="0.2">
      <c r="E141" s="40"/>
      <c r="U141" s="40"/>
      <c r="V141" s="40"/>
      <c r="W141" s="40"/>
    </row>
    <row r="142" spans="5:23" x14ac:dyDescent="0.2">
      <c r="E142" s="40"/>
      <c r="U142" s="40"/>
      <c r="V142" s="40"/>
      <c r="W142" s="40"/>
    </row>
    <row r="143" spans="5:23" x14ac:dyDescent="0.2">
      <c r="E143" s="40"/>
      <c r="U143" s="40"/>
      <c r="V143" s="40"/>
      <c r="W143" s="40"/>
    </row>
    <row r="144" spans="5:23" x14ac:dyDescent="0.2">
      <c r="E144" s="40"/>
      <c r="U144" s="40"/>
      <c r="V144" s="40"/>
      <c r="W144" s="40"/>
    </row>
    <row r="145" spans="5:23" x14ac:dyDescent="0.2">
      <c r="E145" s="40"/>
      <c r="U145" s="40"/>
      <c r="V145" s="40"/>
      <c r="W145" s="40"/>
    </row>
    <row r="146" spans="5:23" x14ac:dyDescent="0.2">
      <c r="E146" s="40"/>
      <c r="U146" s="40"/>
      <c r="V146" s="40"/>
      <c r="W146" s="40"/>
    </row>
    <row r="147" spans="5:23" x14ac:dyDescent="0.2">
      <c r="E147" s="40"/>
      <c r="U147" s="40"/>
      <c r="V147" s="40"/>
      <c r="W147" s="40"/>
    </row>
    <row r="148" spans="5:23" x14ac:dyDescent="0.2">
      <c r="E148" s="40"/>
    </row>
    <row r="149" spans="5:23" x14ac:dyDescent="0.2">
      <c r="E149" s="40"/>
    </row>
    <row r="150" spans="5:23" x14ac:dyDescent="0.2">
      <c r="E150" s="40"/>
    </row>
    <row r="151" spans="5:23" x14ac:dyDescent="0.2">
      <c r="E151" s="40"/>
    </row>
    <row r="152" spans="5:23" x14ac:dyDescent="0.2">
      <c r="E152" s="40"/>
    </row>
    <row r="153" spans="5:23" x14ac:dyDescent="0.2">
      <c r="E153" s="40"/>
    </row>
    <row r="154" spans="5:23" x14ac:dyDescent="0.2">
      <c r="E154" s="40"/>
    </row>
    <row r="155" spans="5:23" x14ac:dyDescent="0.2">
      <c r="E155" s="40"/>
    </row>
    <row r="156" spans="5:23" x14ac:dyDescent="0.2">
      <c r="E156" s="40"/>
    </row>
    <row r="157" spans="5:23" x14ac:dyDescent="0.2">
      <c r="E157" s="40"/>
    </row>
    <row r="158" spans="5:23" x14ac:dyDescent="0.2">
      <c r="E158" s="40"/>
    </row>
    <row r="159" spans="5:23" x14ac:dyDescent="0.2">
      <c r="E159" s="40"/>
    </row>
    <row r="160" spans="5:23" x14ac:dyDescent="0.2">
      <c r="E160" s="40"/>
    </row>
    <row r="161" spans="5:5" x14ac:dyDescent="0.2">
      <c r="E161" s="40"/>
    </row>
    <row r="162" spans="5:5" x14ac:dyDescent="0.2">
      <c r="E162" s="40"/>
    </row>
    <row r="163" spans="5:5" x14ac:dyDescent="0.2">
      <c r="E163" s="40"/>
    </row>
    <row r="164" spans="5:5" x14ac:dyDescent="0.2">
      <c r="E164" s="40"/>
    </row>
    <row r="165" spans="5:5" x14ac:dyDescent="0.2">
      <c r="E165" s="40"/>
    </row>
    <row r="166" spans="5:5" x14ac:dyDescent="0.2">
      <c r="E166" s="40"/>
    </row>
    <row r="167" spans="5:5" x14ac:dyDescent="0.2">
      <c r="E167" s="40"/>
    </row>
    <row r="168" spans="5:5" x14ac:dyDescent="0.2">
      <c r="E168" s="40"/>
    </row>
    <row r="169" spans="5:5" x14ac:dyDescent="0.2">
      <c r="E169" s="40"/>
    </row>
    <row r="170" spans="5:5" x14ac:dyDescent="0.2">
      <c r="E170" s="40"/>
    </row>
    <row r="171" spans="5:5" x14ac:dyDescent="0.2">
      <c r="E171" s="40"/>
    </row>
    <row r="172" spans="5:5" x14ac:dyDescent="0.2">
      <c r="E172" s="40"/>
    </row>
    <row r="173" spans="5:5" x14ac:dyDescent="0.2">
      <c r="E173" s="40"/>
    </row>
    <row r="174" spans="5:5" x14ac:dyDescent="0.2">
      <c r="E174" s="40"/>
    </row>
    <row r="175" spans="5:5" x14ac:dyDescent="0.2">
      <c r="E175" s="40"/>
    </row>
    <row r="176" spans="5:5" x14ac:dyDescent="0.2">
      <c r="E176" s="40"/>
    </row>
    <row r="177" spans="5:5" x14ac:dyDescent="0.2">
      <c r="E177" s="40"/>
    </row>
    <row r="178" spans="5:5" x14ac:dyDescent="0.2">
      <c r="E178" s="40"/>
    </row>
    <row r="179" spans="5:5" x14ac:dyDescent="0.2">
      <c r="E179" s="40"/>
    </row>
    <row r="180" spans="5:5" x14ac:dyDescent="0.2">
      <c r="E180" s="40"/>
    </row>
    <row r="181" spans="5:5" x14ac:dyDescent="0.2">
      <c r="E181" s="40"/>
    </row>
    <row r="182" spans="5:5" x14ac:dyDescent="0.2">
      <c r="E182" s="40"/>
    </row>
    <row r="183" spans="5:5" x14ac:dyDescent="0.2">
      <c r="E183" s="40"/>
    </row>
    <row r="184" spans="5:5" x14ac:dyDescent="0.2">
      <c r="E184" s="40"/>
    </row>
    <row r="185" spans="5:5" x14ac:dyDescent="0.2">
      <c r="E185" s="40"/>
    </row>
    <row r="186" spans="5:5" x14ac:dyDescent="0.2">
      <c r="E186" s="40"/>
    </row>
    <row r="187" spans="5:5" x14ac:dyDescent="0.2">
      <c r="E187" s="40"/>
    </row>
    <row r="188" spans="5:5" x14ac:dyDescent="0.2">
      <c r="E188" s="40"/>
    </row>
    <row r="189" spans="5:5" x14ac:dyDescent="0.2">
      <c r="E189" s="40"/>
    </row>
    <row r="190" spans="5:5" x14ac:dyDescent="0.2">
      <c r="E190" s="40"/>
    </row>
    <row r="191" spans="5:5" x14ac:dyDescent="0.2">
      <c r="E191" s="40"/>
    </row>
    <row r="192" spans="5:5" x14ac:dyDescent="0.2">
      <c r="E192" s="40"/>
    </row>
    <row r="193" spans="5:5" x14ac:dyDescent="0.2">
      <c r="E193" s="40"/>
    </row>
    <row r="194" spans="5:5" x14ac:dyDescent="0.2">
      <c r="E194" s="40"/>
    </row>
    <row r="195" spans="5:5" x14ac:dyDescent="0.2">
      <c r="E195" s="40"/>
    </row>
    <row r="196" spans="5:5" x14ac:dyDescent="0.2">
      <c r="E196" s="40"/>
    </row>
    <row r="197" spans="5:5" x14ac:dyDescent="0.2">
      <c r="E197" s="40"/>
    </row>
    <row r="198" spans="5:5" x14ac:dyDescent="0.2">
      <c r="E198" s="40"/>
    </row>
    <row r="199" spans="5:5" x14ac:dyDescent="0.2">
      <c r="E199" s="40"/>
    </row>
    <row r="200" spans="5:5" x14ac:dyDescent="0.2">
      <c r="E200" s="40"/>
    </row>
    <row r="201" spans="5:5" x14ac:dyDescent="0.2">
      <c r="E201" s="40"/>
    </row>
    <row r="202" spans="5:5" x14ac:dyDescent="0.2">
      <c r="E202" s="40"/>
    </row>
    <row r="203" spans="5:5" x14ac:dyDescent="0.2">
      <c r="E203" s="40"/>
    </row>
    <row r="204" spans="5:5" x14ac:dyDescent="0.2">
      <c r="E204" s="40"/>
    </row>
    <row r="205" spans="5:5" x14ac:dyDescent="0.2">
      <c r="E205" s="40"/>
    </row>
    <row r="206" spans="5:5" x14ac:dyDescent="0.2">
      <c r="E206" s="40"/>
    </row>
    <row r="207" spans="5:5" x14ac:dyDescent="0.2">
      <c r="E207" s="40"/>
    </row>
    <row r="208" spans="5:5" x14ac:dyDescent="0.2">
      <c r="E208" s="40"/>
    </row>
    <row r="209" spans="5:5" x14ac:dyDescent="0.2">
      <c r="E209" s="40"/>
    </row>
    <row r="210" spans="5:5" x14ac:dyDescent="0.2">
      <c r="E210" s="40"/>
    </row>
    <row r="211" spans="5:5" x14ac:dyDescent="0.2">
      <c r="E211" s="40"/>
    </row>
    <row r="212" spans="5:5" x14ac:dyDescent="0.2">
      <c r="E212" s="40"/>
    </row>
    <row r="213" spans="5:5" x14ac:dyDescent="0.2">
      <c r="E213" s="40"/>
    </row>
    <row r="214" spans="5:5" x14ac:dyDescent="0.2">
      <c r="E214" s="40"/>
    </row>
    <row r="215" spans="5:5" x14ac:dyDescent="0.2">
      <c r="E215" s="40"/>
    </row>
    <row r="216" spans="5:5" x14ac:dyDescent="0.2">
      <c r="E216" s="40"/>
    </row>
    <row r="217" spans="5:5" x14ac:dyDescent="0.2">
      <c r="E217" s="40"/>
    </row>
    <row r="218" spans="5:5" x14ac:dyDescent="0.2">
      <c r="E218" s="40"/>
    </row>
    <row r="219" spans="5:5" x14ac:dyDescent="0.2">
      <c r="E219" s="40"/>
    </row>
    <row r="220" spans="5:5" x14ac:dyDescent="0.2">
      <c r="E220" s="40"/>
    </row>
    <row r="221" spans="5:5" x14ac:dyDescent="0.2">
      <c r="E221" s="40"/>
    </row>
    <row r="222" spans="5:5" x14ac:dyDescent="0.2">
      <c r="E222" s="40"/>
    </row>
    <row r="223" spans="5:5" x14ac:dyDescent="0.2">
      <c r="E223" s="40"/>
    </row>
    <row r="224" spans="5:5" x14ac:dyDescent="0.2">
      <c r="E224" s="40"/>
    </row>
  </sheetData>
  <conditionalFormatting sqref="E1:E3 E5:E18 E22:E82 E85:E1048576">
    <cfRule type="duplicateValues" dxfId="3" priority="3"/>
    <cfRule type="duplicateValues" dxfId="2" priority="4"/>
  </conditionalFormatting>
  <conditionalFormatting sqref="E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Engångsmaterial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2015-06-01T08:57:57Z</dcterms:created>
  <dcterms:modified xsi:type="dcterms:W3CDTF">2016-12-13T09:28:02Z</dcterms:modified>
</cp:coreProperties>
</file>